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INFORMACIÓN PÁGINA WEB\"/>
    </mc:Choice>
  </mc:AlternateContent>
  <xr:revisionPtr revIDLastSave="0" documentId="13_ncr:1_{A44CE0FA-3E4A-4063-A07F-213A0BFD9DDC}" xr6:coauthVersionLast="47" xr6:coauthVersionMax="47" xr10:uidLastSave="{00000000-0000-0000-0000-000000000000}"/>
  <workbookProtection workbookAlgorithmName="SHA-512" workbookHashValue="fae8XNBDOh8JHoa1twjYsJgOG0doIOJuXdLCvsTNOhrE1LI6hcwY2SeWh0RkxTNcNl22ZnaaRbswC8mICAhhFA==" workbookSaltValue="in5wRxlrgF/6GEGBD2+M/w==" workbookSpinCount="100000" lockStructure="1"/>
  <bookViews>
    <workbookView xWindow="-120" yWindow="-120" windowWidth="29040" windowHeight="15840" tabRatio="705" xr2:uid="{19813C57-77F8-434C-9D99-FC1BB54A50FE}"/>
  </bookViews>
  <sheets>
    <sheet name="PORTADA" sheetId="15" r:id="rId1"/>
    <sheet name="C1 Gestión del Riesgo" sheetId="1" r:id="rId2"/>
    <sheet name="C2Racionalización" sheetId="13" r:id="rId3"/>
    <sheet name="C3Rendición de Cuentas" sheetId="12" r:id="rId4"/>
    <sheet name="C4Atención al Ciudadano" sheetId="10" r:id="rId5"/>
    <sheet name="C5Transparencia" sheetId="11" r:id="rId6"/>
    <sheet name="EAEstrategias Adicionales" sheetId="14" r:id="rId7"/>
  </sheets>
  <externalReferences>
    <externalReference r:id="rId8"/>
    <externalReference r:id="rId9"/>
  </externalReferences>
  <definedNames>
    <definedName name="_xlnm._FilterDatabase" localSheetId="1" hidden="1">'C1 Gestión del Riesgo'!$A$2:$I$30</definedName>
    <definedName name="_xlnm._FilterDatabase" localSheetId="2" hidden="1">'C2Racionalización'!$A$2:$I$2</definedName>
    <definedName name="_xlnm._FilterDatabase" localSheetId="3" hidden="1">'C3Rendición de Cuentas'!$A$2:$I$2</definedName>
    <definedName name="_xlnm._FilterDatabase" localSheetId="4" hidden="1">'C4Atención al Ciudadano'!$A$2:$I$2</definedName>
    <definedName name="_xlnm._FilterDatabase" localSheetId="5" hidden="1">'C5Transparencia'!$A$2:$I$2</definedName>
    <definedName name="_xlnm._FilterDatabase" localSheetId="6" hidden="1">'EAEstrategias Adicionales'!$A$2:$I$2</definedName>
    <definedName name="_xlnm.Print_Area" localSheetId="1">'C1 Gestión del Riesgo'!$A$1:$I$30</definedName>
    <definedName name="_xlnm.Print_Area" localSheetId="2">'C2Racionalización'!$A$1:$I$10</definedName>
    <definedName name="_xlnm.Print_Area" localSheetId="3">'C3Rendición de Cuentas'!$A$1:$I$22</definedName>
    <definedName name="_xlnm.Print_Area" localSheetId="4">'C4Atención al Ciudadano'!$A$1:$I$19</definedName>
    <definedName name="_xlnm.Print_Area" localSheetId="5">'C5Transparencia'!$A$1:$I$34</definedName>
    <definedName name="_xlnm.Print_Area" localSheetId="6">'EAEstrategias Adicionales'!$A$1:$I$20</definedName>
    <definedName name="_xlnm.Print_Area" localSheetId="0">PORTADA!$A$1</definedName>
    <definedName name="Direccionamiento_Estratégico">[1]Hoja2!$A$2:$A$4</definedName>
    <definedName name="MIPG">#REF!</definedName>
    <definedName name="Nombre_PA">#REF!</definedName>
    <definedName name="PEM">#REF!</definedName>
    <definedName name="Procesos">#REF!</definedName>
    <definedName name="s">'[2]Formato V.20'!$B$140:$B$160</definedName>
    <definedName name="TIPOS">#REF!</definedName>
    <definedName name="_xlnm.Print_Titles" localSheetId="1">'C1 Gestión del Riesgo'!$1:$2</definedName>
    <definedName name="_xlnm.Print_Titles" localSheetId="2">'C2Racionalización'!$1:$2</definedName>
    <definedName name="_xlnm.Print_Titles" localSheetId="3">'C3Rendición de Cuentas'!$1:$2</definedName>
    <definedName name="_xlnm.Print_Titles" localSheetId="4">'C4Atención al Ciudadano'!$1:$2</definedName>
    <definedName name="_xlnm.Print_Titles" localSheetId="5">'C5Transparencia'!$1:$2</definedName>
    <definedName name="_xlnm.Print_Titles" localSheetId="6">'EAEstrategias Adicionales'!$1:$2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<sst xmlns="http://schemas.openxmlformats.org/spreadsheetml/2006/main" count="669" uniqueCount="241">
  <si>
    <t>Componente</t>
  </si>
  <si>
    <t xml:space="preserve">Subcomponente </t>
  </si>
  <si>
    <t>Actividad / Tarea</t>
  </si>
  <si>
    <t>Descripción de la Tarea</t>
  </si>
  <si>
    <t xml:space="preserve">Entregable </t>
  </si>
  <si>
    <t xml:space="preserve">Dependencia/ Departamento </t>
  </si>
  <si>
    <t>Proceso responsable de realizar la tarea</t>
  </si>
  <si>
    <t>Consolidar y solicitar publicación del Plan Anticorrupción y Atención al Ciudadano del COGFM 2023.</t>
  </si>
  <si>
    <t>Publicar en la página web institucional, la matriz de riesgos del Comando General de las FF.MM para la vigencia 2023, previamente autorizado por el JEMCO. Dando cumplimiento al artículo 74 de la Ley 1474 de 2011.</t>
  </si>
  <si>
    <t>Elaborar el informe de análisis del Observatorio Conjunto de Transparencia e Integridad correspondiente al IV trimestre del año 2022.</t>
  </si>
  <si>
    <t>Elaborar el informe de análisis del Observatorio Conjunto de Transparencia e Integridad correspondiente al I trimestre del año 2023.</t>
  </si>
  <si>
    <t>Elaborar el informe de análisis del Observatorio Conjunto de Transparencia e Integridad correspondiente al II trimestre del año 2023.</t>
  </si>
  <si>
    <t>Elaborar el informe de análisis del Observatorio Conjunto de Transparencia e Integridad correspondiente al III trimestre del año 2023.</t>
  </si>
  <si>
    <t>1. GESTIÓN DEL RIESGO DE CORRUPCIÓN - MAPA DE RIESGOS DE CORRUPCIÓN</t>
  </si>
  <si>
    <t>2. RACIONALIZACIÓN DE TRÁMITES</t>
  </si>
  <si>
    <t xml:space="preserve">3. RENDICIÓN DE CUENTAS </t>
  </si>
  <si>
    <t>4. MECANISMOS PARA MEJORAR LA ATENCIÓN AL CIUDADANO</t>
  </si>
  <si>
    <t>5. MECANISMOS PARA LA TRANSPARENCIA Y ACCESO A LA INFORMACIÓN</t>
  </si>
  <si>
    <t>ESTRATÉGIAS ADICIONALES</t>
  </si>
  <si>
    <t>Ayudantía General (AYCOG)</t>
  </si>
  <si>
    <t>Proceso Gestión Documental, Protocolo y Atención al Ciudadano (PRODOPAC)</t>
  </si>
  <si>
    <t>Proceso Direccionamiento Operacional (PRODIROP)</t>
  </si>
  <si>
    <t>Proceso de Conducción Operacional (PROCONOP)</t>
  </si>
  <si>
    <t xml:space="preserve">1.5. Seguimiento </t>
  </si>
  <si>
    <t>2. Racionalización de Trámites</t>
  </si>
  <si>
    <t>Comando Conjunto No. 2 Sur Occidente</t>
  </si>
  <si>
    <t>3.1. Información</t>
  </si>
  <si>
    <t>Departamento Comunicaciones Estratégicas (COMES)</t>
  </si>
  <si>
    <t>Proceso de Direccionamiento Estratégico (PRODIRES)</t>
  </si>
  <si>
    <t>3.4. Evaluación y Retroalimentación</t>
  </si>
  <si>
    <t>Departamento Conjunto de Comunicaciones (CGDJ6)</t>
  </si>
  <si>
    <t>4.3. Talento Humano</t>
  </si>
  <si>
    <t>Departamento Conjunto de Inteligencia y Contrainteligencia (CGDJ2)</t>
  </si>
  <si>
    <t>5.1. Lineamientos de Transparencia Activa</t>
  </si>
  <si>
    <t>Departamento Conjunto de Operaciones (CGDJ3)</t>
  </si>
  <si>
    <t>5.2. Lineamientos de Transparencia Pasiva</t>
  </si>
  <si>
    <t xml:space="preserve">Departamento Conjunto de Planificación y Transformación (CGDJ5) </t>
  </si>
  <si>
    <t>5.3. Instrumentos de Gestión de la Información</t>
  </si>
  <si>
    <t>Departamento Conjunto Ambiental y de Gestión del Riesgo de Desastres (CGDJ10)</t>
  </si>
  <si>
    <t>Departamento Conjunto Financiero y Presupuestal (CGDJ8)</t>
  </si>
  <si>
    <t>5.5. Monitoreo del Acceso a la Información Pública</t>
  </si>
  <si>
    <t>Departamento Control Comercio de Armas, Municiones y Explosivos (DCCAE)</t>
  </si>
  <si>
    <t>Proceso de Gestión Departamento Control Comercio de Armas, Municiones y Explosivos (DCCAE)</t>
  </si>
  <si>
    <t>Dirección Administrativa y Financiera (DIADF)</t>
  </si>
  <si>
    <t>Proceso Gestión Administrativa (PROGESAD)</t>
  </si>
  <si>
    <t xml:space="preserve">Dirección Aplicación de Normas de Transparencia y Ética (DANTE) </t>
  </si>
  <si>
    <t xml:space="preserve">Proceso Gestión Para la Integridad Institucional (PROCEINT) </t>
  </si>
  <si>
    <t>EA3. Transparencia</t>
  </si>
  <si>
    <t>Inspección General de las Fuerzas Militares (IGEFM).</t>
  </si>
  <si>
    <t>Proceso Gestión Jurídica (PROGESJU)</t>
  </si>
  <si>
    <t>Proceso Gestión TIC´S (PROGESTI)</t>
  </si>
  <si>
    <t>Proceso Control, Seguimiento y Evaluación (PROCONSE)</t>
  </si>
  <si>
    <t>Analizar la gestión de las PQRS del Comando General, a través de los canales de comunicación I trimestre_R_35.</t>
  </si>
  <si>
    <t>Analizar la gestión de las PQRS del Comando General, a través de los canales de comunicación II trimestre_R_35.</t>
  </si>
  <si>
    <t>Analizar la gestión de las PQRS del Comando General, a través de los canales de comunicación IV trimestre_R_35.</t>
  </si>
  <si>
    <t>Analizar la gestión de las PQRS del Comando General, a través de los canales de comunicación III trimestre_R_35.</t>
  </si>
  <si>
    <t>Comando General de las Fuerzas Militares de Colombia</t>
  </si>
  <si>
    <t>Avenida el Dorado CAN Carrera 54 No. 26 - 25 CAN Bogotá D.C. PBX: (571) 315 01 11</t>
  </si>
  <si>
    <t>Correo electrónico de atención al ciudadano: atencionalciudadano@cgfm.mil.co</t>
  </si>
  <si>
    <t>https://www.cgfm.mil.co/es/peticiones-quejas-reclamos-sugerencias-y-denuncias-pqrsd</t>
  </si>
  <si>
    <t>Bogotá, D.C., Colombia.</t>
  </si>
  <si>
    <t>COMANDO GENERAL DE LAS FUERZAS MILITARES 
PLAN ANTICORRUPCIÓN COGFM 2023</t>
  </si>
  <si>
    <t xml:space="preserve">Efectuar seguimiento y evaluación a los Planes Estratégicos, a la gestión institucional y ejecución del presupuesto de las FF.MM., para su respectivo análisis y difusión a las partes interesadas. </t>
  </si>
  <si>
    <t xml:space="preserve">Articular al COGFM con las demás entidades del Estado, a través del Ministerio de Defensa Nacional, autoridades ambientales y la Unidad Nacional de Gestión del Riesgo de Desastres. </t>
  </si>
  <si>
    <t>Efectuar seguimiento y evaluación a los Planes Estratégicos, a la gestión institucional y ejecución del presupuesto de las FF.MM., para su respectivo análisis y difusión a las partes interesadas.</t>
  </si>
  <si>
    <t>Fortalecer la Doctrina Conjunta de Inteligencia y Contrainteligencia de los componentes.</t>
  </si>
  <si>
    <t>Implementar políticas de cumplimiento normativo y transparencia como una herramienta de gestión institucional para agregar dinamismo y asertividad a los procesos y procedimientos contractuales.</t>
  </si>
  <si>
    <t xml:space="preserve">Implementar políticas de cumplimiento normativo y transparencia como una herramienta de gestión institucional para agregar dinamismo y asertividad a los procesos y procedimientos contractuales. </t>
  </si>
  <si>
    <t xml:space="preserve">Informar al alto mando de manera oportuna el estado del Sistema de Control Interno, como resultado de la evaluación independiente realizada por la IGEFM. </t>
  </si>
  <si>
    <t>Informar al alto mando de manera oportuna el estado del Sistema de Control Interno, como resultado de la evaluación independiente realizada por la IGEFM.</t>
  </si>
  <si>
    <t>Impartir órdenes e instrucciones particulares que permita identificar y reportar de manera adecuada y oportuna, presuntos hechos de corrupción al interior de las Fuerzas Militares con enfoque preventivo.</t>
  </si>
  <si>
    <t>Sensibilizar y fortalecer la integridad en las Fuerzas Militares.</t>
  </si>
  <si>
    <t>Optimizar la programación presupuestal para el Comando General de las Fuerzas.</t>
  </si>
  <si>
    <t>Desarrollar el Plan de Tratamiento de Riesgos de Seguridad y Privacidad de la Información para las Fuerzas Militares.</t>
  </si>
  <si>
    <t>Asesorar y acompañar la estructuración del Plan de Acción y Gestión del Riesgo 2024 de los procesos del COGFM, para su consolidación y cargue en la SVE.</t>
  </si>
  <si>
    <t>Realizar el informe de gestión del IV trimestre del Plan de Acción, Riesgos e Indicadores del año 2022, publicando los resultados del tablero de control de la SVE.</t>
  </si>
  <si>
    <t>Realizar el informe de gestión del I y II semestre del Plan de Acción, Riesgos e Indicadores del año 2023, publicando los resultados del tablero de control de la SVE.</t>
  </si>
  <si>
    <t>Realizar reuniones de articulación con los homólogos del Departamento Conjunto Ambiental y de Gestión de Riesgo de Desastres.</t>
  </si>
  <si>
    <t>Divulgar tips informativos sobre la gestión para la Atención y Orientación a la Ciudadanía.</t>
  </si>
  <si>
    <t>Emitir observaciones y recomendaciones a los diferentes procedimientos que desarrolla el Comando General de las FF.MM dentro de los principios de transparencia, para la correcta administración de los recursos públicos. I TRIM_R32.</t>
  </si>
  <si>
    <t>Emitir observaciones y recomendaciones a los diferentes procedimientos que desarrolla el Comando General de las FF.MM dentro de los principios de transparencia, para la correcta administración de los recursos públicos. II TRIM_R32.</t>
  </si>
  <si>
    <t>Emitir observaciones y recomendaciones a los diferentes procedimientos que desarrolla el Comando General de las FF.MM dentro de los principios de transparencia, para la correcta administración de los recursos públicos. III TRIM_R32.</t>
  </si>
  <si>
    <t>Emitir observaciones y recomendaciones a los diferentes procedimientos que desarrolla el Comando General de las FF.MM dentro de los principios de transparencia, para la correcta administración de los recursos públicos. IV TRIM_R32.</t>
  </si>
  <si>
    <t>Construir diagnósticos sobre la fenomenología de la corrupción al interior de las Fuerzas Militares. (IV TRIM Consolidado 2022).</t>
  </si>
  <si>
    <t>Construir diagnósticos sobre la fenomenología de la corrupción al interior de las Fuerzas Militares. (I TRIM).</t>
  </si>
  <si>
    <t>Construir diagnósticos sobre la fenomenología de la corrupción al interior de las Fuerzas Militares. (ll TRIM).</t>
  </si>
  <si>
    <t>Construir diagnósticos sobre la fenomenología de la corrupción al interior de las Fuerzas Militares. (lll TRIM).</t>
  </si>
  <si>
    <t>Hacer Sistema de Rendición Electrónica de la Cuenta e Informes - SIRECI (Rendición de cuentas gestión contractual) (Julio).</t>
  </si>
  <si>
    <t>Efectuar seguimiento y verificación del Observatorio Conjunto de Transparencia e Integridad - OCTI, Ley 1712 de 2014_1.</t>
  </si>
  <si>
    <t>Efectuar seguimiento y verificación del Observatorio Conjunto de Transparencia e Integridad - OCTI, Ley 1712 de 2014_2.</t>
  </si>
  <si>
    <t>Efectuar seguimiento y verificación del Observatorio Conjunto de Transparencia e Integridad - OCTI, Ley 1712 de 2014_3.</t>
  </si>
  <si>
    <t>Efectuar seguimiento y verificación del Observatorio Conjunto de Transparencia e Integridad - OCTI, Ley 1712 de 2014_4.</t>
  </si>
  <si>
    <t>Realizar informe de seguimiento a los riesgos identificados en los Procesos del COGFM y los controles diseñados para su manejo, así como a los Riesgos de Corrupción, en cumplimiento de la Ley 1474 de 2011 Art. 73 y 76 y el Decreto 124 de 2016_1. D7.</t>
  </si>
  <si>
    <t>Realizar informe de seguimiento a los riesgos identificados en los Procesos del COGFM y los controles diseñados para su manejo, así como a los Riesgos de Corrupción, en cumplimiento de la Ley 1474 de 2011 Art. 73 y 76 y el Decreto 124 de 2016_2.</t>
  </si>
  <si>
    <t>Hacer Sistema de Rendición Electrónica de la Cuenta e Informes - SIRECI (Rendición de cuentas gestión contractual) (Febrero).</t>
  </si>
  <si>
    <t>Plan de Tratamiento de Riesgos de Seguridad y Privacidad.</t>
  </si>
  <si>
    <t>Informe de actividades con los tips incluir la evidencia del correo institucional.</t>
  </si>
  <si>
    <t>Informe de actividades de socialización.</t>
  </si>
  <si>
    <t>Informe I trimestre 2023 OCTI.</t>
  </si>
  <si>
    <t>Informe II trimestre 2023 OCTI.</t>
  </si>
  <si>
    <t>Informe III trimestre 2023 OCTI.</t>
  </si>
  <si>
    <t>Informe con análisis cuantitativo de la gestión de las PQRS.</t>
  </si>
  <si>
    <t>Plan Anticorrupción publicado en la página web.</t>
  </si>
  <si>
    <t>Realizar informe de seguimiento cuatrimestral a las Estrategias del Plan Anticorrupción y de Atención al Ciudadano (Seguimiento OCI) Ley 1474 de 2011 Art. 9, Ley 2195 de 2022 Art.9_2.</t>
  </si>
  <si>
    <t>Realizar informe de seguimiento cuatrimestral a las Estrategias del Plan Anticorrupción y de Atención al Ciudadano (Seguimiento OCI) Ley 1474 de 2011 Art. 9, Ley 2195 de 2022 Art.9.</t>
  </si>
  <si>
    <t>Reporte Sistema de Rendición Electrónica de la Cuenta e Informes - SIRECI. Diciembre.</t>
  </si>
  <si>
    <t>Reporte Sistema de Rendición Electrónica de la Cuenta e Informes - SIRECI. Enero.</t>
  </si>
  <si>
    <t>Reporte Sistema de Rendición Electrónica de la Cuenta e Informes - SIRECI. Febrero.</t>
  </si>
  <si>
    <t>Reporte Sistema de Rendición Electrónica de la Cuenta e Informes - SIRECI. Marzo.</t>
  </si>
  <si>
    <t>Reporte Sistema de Rendición Electrónica de la Cuenta e Informes - SIRECI. Abril.</t>
  </si>
  <si>
    <t>Reporte Sistema de Rendición Electrónica de la Cuenta e Informes - SIRECI. Mayo.</t>
  </si>
  <si>
    <t>Reporte Sistema de Rendición Electrónica de la Cuenta e Informes - SIRECI. Junio.</t>
  </si>
  <si>
    <t xml:space="preserve">Reporte Sistema de Rendición Electrónica de la Cuenta e Informes - SIRECI. Julio. </t>
  </si>
  <si>
    <t xml:space="preserve">Reporte Sistema de Rendición Electrónica de la Cuenta e Informes - SIRECI. Agosto. </t>
  </si>
  <si>
    <t xml:space="preserve">Reporte Sistema de Rendición Electrónica de la Cuenta e Informes - SIRECI. Septiembre. </t>
  </si>
  <si>
    <t>Reporte Sistema de Rendición Electrónica de la Cuenta e Informes - SIRECI. Octubre.</t>
  </si>
  <si>
    <t xml:space="preserve">Reporte Sistema de Rendición Electrónica de la Cuenta e Informes - SIRECI. Noviembre. </t>
  </si>
  <si>
    <t>Informe de Gestión (Julio 2023 a Septiembre 2023 / y Octubre 2023 a Diciembre 2023).</t>
  </si>
  <si>
    <t>Informe IV trimestre 2022 OCTI.</t>
  </si>
  <si>
    <t>Diagnóstico IV trimestre 2022 sobre la fenomenología.</t>
  </si>
  <si>
    <t>Diagnóstico I trimestre 2023 sobre la fenomenología.</t>
  </si>
  <si>
    <t>Diagnóstico II trimestre 2023 sobre la fenomenología.</t>
  </si>
  <si>
    <t>Diagnóstico III trimestre 2023 sobre la fenomenología.</t>
  </si>
  <si>
    <t>Informe de Gestión I trimestre.</t>
  </si>
  <si>
    <t>Informe de Gestión II trimestre.</t>
  </si>
  <si>
    <t>Informe de Gestión III trimestre.</t>
  </si>
  <si>
    <t>Emitir lineamientos para la gestión presupuestal y modificaciones del gasto durante la vigencia fiscal (Enero 2023 a Marzo 2023 / y Abril 2023 a Julio 2023).</t>
  </si>
  <si>
    <t>Formatos trimestrales Ministerio de Hacienda y Credito Público (Enero 2023 a Marzo 2023 / y Abril 2023 a Julio 2023).</t>
  </si>
  <si>
    <t>Control de las vigencia futura que afectan presupuesto de anualidades siguientes.(Enero 2023 a Marzo 2023 / y Abril 2023 a Julio 2023) (Agosto - Septiembre 2023) / (Octubre - Diciembre 2023).</t>
  </si>
  <si>
    <t>Formatos trimestrales Ministerio de Hacienda y Credito Público (Enero 2023 a Marzo 2023 / y Abril 2023 a Julio 2023 ) (Agosto - Septiembre 2023) / (Octubre - Diciembre 2023).</t>
  </si>
  <si>
    <t>Fecha Inicial Planificada</t>
  </si>
  <si>
    <t>Fecha Final Planificada</t>
  </si>
  <si>
    <t>1.1. Política de Administración del Riesgo</t>
  </si>
  <si>
    <t>1.2. Construcción del Mapa de Riesgos de Corrupción.</t>
  </si>
  <si>
    <t>1.3. Consulta y Divulgación</t>
  </si>
  <si>
    <t>1.4. Monitoreo y Revisión</t>
  </si>
  <si>
    <t>4.1. Estructura Administrativa y Direccionamiento Estratégico</t>
  </si>
  <si>
    <t>4.2. Fortalecimiento de los Canales de Atención</t>
  </si>
  <si>
    <t>4.4. Normativo y Procedimental</t>
  </si>
  <si>
    <t>4.5. Relacionamiento con el Ciudadano</t>
  </si>
  <si>
    <t>5.4. Criterio Diferencial de Accesibilidad</t>
  </si>
  <si>
    <t>EA1. Fomento de la Integridad</t>
  </si>
  <si>
    <t>EA2. Participación Ciudadana</t>
  </si>
  <si>
    <t>EA4. Eficiencia en el Uso de los Recursos</t>
  </si>
  <si>
    <t xml:space="preserve">Socializar y sensibilizar el Direccionamiento Estratégico emitido por el proceso para el cumplimiento de los objetivos del COGFM. </t>
  </si>
  <si>
    <t>Actualizar y socializar la normatividad vigente de cada uno de los procesos alineados a las políticas del Gobierno Nacional.</t>
  </si>
  <si>
    <t>Implementar acciones que permitan la prevención, adaptación o mitigación al Cambio Climatico.</t>
  </si>
  <si>
    <t xml:space="preserve">Verificación de los controles, supervisión y protocolos de Seguridad de la Información del CGDJ2 con el fin de prevenir fugas de información. </t>
  </si>
  <si>
    <t>Socializar mediante espacios de educación no formal (curso, mesas de trabajo, talleres, seminarios etc.) el Direccionamiento Estratégico.</t>
  </si>
  <si>
    <t xml:space="preserve">Realizar seguimiento oportuno a los Riesgos del COGFM, evaluando los controles existentes y desde la perspectiva de la tercera Línea de Defensa e informar al Alto Mando posibles situaciones que pudieran generar la materialización de Riesgos en la entidad. </t>
  </si>
  <si>
    <t xml:space="preserve">Mejorar el proceso de Rendición de Cuentas para fortalecer la participación ciudadana. </t>
  </si>
  <si>
    <t xml:space="preserve">Inscribir trámites y otros procedimientos administrativos en el Sistema Único de Información de Trámites, de acuerdo a la normatividad vigente. </t>
  </si>
  <si>
    <t>Fortalecer las capacidades organizacionales mediante la alineación entre la Estrategia Institucional y el Modelo de Operación por Procesos.</t>
  </si>
  <si>
    <t>Mejorar la participación ciudadana abriendo espacios de interacción entre la ciudadanía y el Comando General de las Fuerzas Militares.</t>
  </si>
  <si>
    <t>Crear y hacer seguimiento a los Planes y Estrategias de Comunicación Interna y Externa con el fin de dar cumplimiento a los Objetivos Instucionales.</t>
  </si>
  <si>
    <t>Generar información oportuna para el Alto Mando, que permita conocer aspectos clave para la toma de decisiones, promoviendo la mejora continua y el cumplimento a los Objetivos Estratégicos de acuerdo con las normas legales vigentes.</t>
  </si>
  <si>
    <t>Crear y hacer seguimiento a los Planes y Estrategias de Comunicación Interna y Externa con el fin de dar cumplimiento a los Objetivos Instucionales</t>
  </si>
  <si>
    <t>Mejorar la respuesta institucional y reducir el impacto negativo de las crisis que afecten la credibilidad y legitimidad de las Fuerzas Militares mediante la implementación del Formato de Gestión de Crisis Comunicacional.</t>
  </si>
  <si>
    <t>Alcanzar los más altos estándares de Transparencia e Integridad a través de la aplicación de diversas herramientas de medición.</t>
  </si>
  <si>
    <t>Fortalecer la entrega o recibo de los documentos para garantizar la continuidad de la Gestión Pública asi como el fortalecimiento del Talento Humano para la correcta ejecución de las actividades del proceso.</t>
  </si>
  <si>
    <t>Establecer estrategias que permitan incrementar la Integridad y Transparencia de los hombres y mujeres que conforman las Fuerzas Militares, reduciendo la corrupción en todas sus formas.</t>
  </si>
  <si>
    <t>Gestionar capacitaciones extracurriculares y asesorar a los procesos del COGFM, en gestión de Riesgos de Desastres, Cambio Climático y Ambiental.</t>
  </si>
  <si>
    <t>Difundir resultados Ambientales y de Gestión de Riesgos de Desastres.</t>
  </si>
  <si>
    <t xml:space="preserve">Capacitar y sensibilizar al personal del Departamento Conjunto de Inteligencia y Contrainteligencia del Comando General en el uso y apropiación de Tecnologías de Información y Comunicaciones, teniendo en cuenta los Riesgos de Seguridad en el entorno digital. I SEMESTRE. </t>
  </si>
  <si>
    <t xml:space="preserve">Capacitar y sensibilizar al personal del Departamento Conjunto de Inteligencia y Contrainteligencia del Comando General en el uso y apropiación de Tecnologías de Información y Comunicaciones, teniendo en cuenta los Riesgos de Seguridad en el entorno digital. II SEMESTRE. </t>
  </si>
  <si>
    <t>Participar en los diferentes espacios convocados por MDN, para fomentar la articulación con MDN en temas de Ambientales y Gestión de Riesgos de Desastres.</t>
  </si>
  <si>
    <t>Se realizará el cronograma e informe trimestral de seguimiento al Plan de Tratamiento de Riesgos de Seguridad y Privacidad de la Información_1.</t>
  </si>
  <si>
    <t>Se realizará el cronograma e informe trimestral de seguimiento al Plan de Tratamiento de Riesgos de Seguridad y Privacidad de la Información_2.</t>
  </si>
  <si>
    <t>Se realizará el cronograma e informe trimestral de seguimiento al Plan de Tratamiento de Riesgos de Seguridad y Privacidad de la Información_3.</t>
  </si>
  <si>
    <t>Se realizará el cronograma e informe trimestral de seguimiento al Plan de Tratamiento de Riesgos de Seguridad y Privacidad de la Información_4.</t>
  </si>
  <si>
    <t>Mitigar el riesgo del flujo de información y aumento del Índice de Seguridad en las dependencias de los componentes y dependencias del CCON2. (I SEMESTRE).</t>
  </si>
  <si>
    <t>Mitigar el riesgo del flujo de información y aumento del Índice de Seguridad en las dependencias de los componentes y dependencias del CCON2. (II SEMESTRE).</t>
  </si>
  <si>
    <t>Seguimiento de la gestión de las Fuerzas Militares mediante el informe de Gestión de Riesgos de Desastres y Ambiental IV Trimestre 2022.</t>
  </si>
  <si>
    <t>Seguimiento de la gestión de las Fuerzas Militares mediante el informe de Gestión de Riesgos de Desastres y Ambiental II Triemstre 2023.</t>
  </si>
  <si>
    <t>Racionalizar cinco trámites para el Control Comercio de Armas, Municiones y Explosivos inscritos en el Sistema Único de Información de Trámites SUIT.</t>
  </si>
  <si>
    <t>Elaborar el plan para efectuar la Rendición de Cuentas del Comando General del I y II semestre 2023.</t>
  </si>
  <si>
    <t>Hacer reporte Sistema de Rendición Electrónica de la Cuenta e Informes - SIRECI (Rendición de Cuentas Gestión Contractual) (Diciembre 2022).</t>
  </si>
  <si>
    <t>Hacer Sistema de Rendición Electrónica de la Cuenta e Informes - SIRECI (Rendición de Cuentas Gestión Contractual) (Enero).</t>
  </si>
  <si>
    <t>Hacer Sistema de Rendición Electrónica de la Cuenta e Informes - SIRECI (Rendición de Cuentas Gestión Contractual) (Marzo).</t>
  </si>
  <si>
    <t>Hacer Sistema de Rendición Electrónica de la Cuenta e Informes - SIRECI (Rendición de Cuentas Gestión Contractual) (Abril).</t>
  </si>
  <si>
    <t>Hacer Sistema de Rendición Electrónica de la Cuenta e Informes - SIRECI (Rendición de Cuentas Gestión Contractual) (Mayo).</t>
  </si>
  <si>
    <t>Hacer Sistema de Rendición Electrónica de la Cuenta e Informes - SIRECI(Rendición de Cuentas Gestión Contractual) (Junio).</t>
  </si>
  <si>
    <t>Hacer Sistema de Rendición Electrónica de la Cuenta e Informes - SIRECI (Rendición de Cuentas Gestión Contractual) (Agosto).</t>
  </si>
  <si>
    <t>Hacer Sistema de Rendición Electrónica de la Cuenta e Informes - SIRECI (Rendición de Cuentas Gestión Contractual) (Septiembre).</t>
  </si>
  <si>
    <t>Hacer Sistema de Rendición Electrónica de la Cuenta e Informes - SIRECI (Rendición de Cuentas Gestión Contractual) (Octubre).</t>
  </si>
  <si>
    <t>Hacer Sistema de Rendición Electrónica de la Cuenta e Informes - SIRECI (Rendición de Cuentas Gestión Contractual) (Noviembre).</t>
  </si>
  <si>
    <t>Efectuar difusión sobre los servicios de la Oficina de Atención y Orientación al Ciudadano del Comando General de las Fuerzas Militares, en los diferentes canales de atención.</t>
  </si>
  <si>
    <t>Realizar análisis de la suficiencia del Talento Humano asignado a cada uno de los canales de atención I semestre.</t>
  </si>
  <si>
    <t>Realizar análisis de la suficiencia del Talento Humano asignado a cada uno de los canales de atención II semestre.</t>
  </si>
  <si>
    <t>Realizar informe semestral de la Oficina de Orientación y Atención al Ciudadano y Trámite a las PQRSD del COGFM de acuerdo a los lineamientos emitidos en la Ley 1474 de 2011 Art.76_1.</t>
  </si>
  <si>
    <t>Realizar informe semestral de la Oficina de Orientación y Atención al Ciudadano y Trámite a las PQRSD del COGFM de acuerdo a los lineamientos emitidos en la Ley 1474 de 2011 Art.76_2.</t>
  </si>
  <si>
    <t>Realizar informe trimestral de analítica de social media tanto cualitativo como cuantitativo, suministrando los informes de (Enero 2023 a Marzo 2023 / Abril 2023 a Junio 2023/ Julio 2023 a Septiembre 2023 y de Octubre 2023 a Diciembre 2023).</t>
  </si>
  <si>
    <t>Socializar temas y/o conceptualización en materia de Transparencia e Integridad Institucional. I TRIM_R32.</t>
  </si>
  <si>
    <t>Socializar temas y/o conceptualización en materia de Transparencia e Integridad Institucional. II TRIM_R32.</t>
  </si>
  <si>
    <t>Socializar temas y/o conceptualización en materia de Transparencia e Integridad Institucional. III TRIM_R32.</t>
  </si>
  <si>
    <t>Socializar temas y/o conceptualización en materia de Transparencia e Integridad Institucional. IV TRIM_R32.</t>
  </si>
  <si>
    <t>Verificar la información mínima requerida por los entes de control a publicar en el portal web del COGFM trimestralmente, suministrando información (Enero 2023 a Marzo 2023 / Abril 2023 a Junio 2023/ Julio 2023 a Septiembre2023 y de Octubre 2023 a Diciembre 2023).</t>
  </si>
  <si>
    <t>Realizar informes trimestrales de seguimiento de las situaciones de crisis de comunicación que puedan afectar la imagen y reputación institucional, suministrando los informes (Julio 2023 a Septiembre 2023 / y Octubre 2023 a Diciembre 2023).</t>
  </si>
  <si>
    <t>Aplicar la encuesta de medición, Índice de Transparencia e Integridad COGFM.</t>
  </si>
  <si>
    <t>Participación en las mesas de censo de la Fiscalía General de la Nación-FGN para el seguimiento a los casos de Secuestro y Extorsión 1.</t>
  </si>
  <si>
    <t>Participación en las mesas de censo de la Fiscalía General de la Nación-FGN para el seguimiento a los casos de Secuestro y Extorsión 2.</t>
  </si>
  <si>
    <t>Realizar seguimiento y verificación de las denuncias por corrupción y acoso al interior del COGFM, en el aplicativo de la Línea de Honor 163_2.</t>
  </si>
  <si>
    <t>Realizar seguimiento y verificación de las denuncias por corrupción y acoso al interior del COGFM, en el aplicativo de la Línea de Honor 163_1.</t>
  </si>
  <si>
    <t>Realizar seguimiento y verificación de las denuncias por corrupción y acoso al interior del COGFM, en el aplicativo de la Línea de Honor 163_3.</t>
  </si>
  <si>
    <t>Sostenibilidad y mejora del Sistema de Gestión Integrado Acta o Listado de Asistencia.</t>
  </si>
  <si>
    <t>Análisis Estratégicos, Documentos, Presentaciones, Actas, Informes, Matrices, Boletines.</t>
  </si>
  <si>
    <t>Acta de Capacitación Equipo MIPG - SGI del COGFM. 
Actas de Reuniones y/o Formatos de  Asesorías y Acompañamientos.</t>
  </si>
  <si>
    <t>Informe de Actividades.</t>
  </si>
  <si>
    <t>Registros de Seguimiento (Acta de Reunión).</t>
  </si>
  <si>
    <t>Análisis Estratégicos, Documentos, Presentaciones, Actas, Informes, Matrices.</t>
  </si>
  <si>
    <t>Publicacion Página WEB del COGFM Matriz de Riesgos del COGFM por Procesos.</t>
  </si>
  <si>
    <t>Cronograma de Seguimiento 
Informe por Trimestre.</t>
  </si>
  <si>
    <t>Informe de Gestión del Plan de Acción y Riesgos del COGFM del I , II y III Trimestre del año 2023.</t>
  </si>
  <si>
    <t>Informe de Gestión del Plan de Acción del COGFM del IV Trimestre del año 2022.</t>
  </si>
  <si>
    <t>Acta de Reunión y/o Capacitación de las Medidas de Manejo y Seguridad de la Información.</t>
  </si>
  <si>
    <t>Registros de Seguimiento. Informe IV TRIMESTRE 2022.</t>
  </si>
  <si>
    <t>Registros de Seguimiento. Informe.</t>
  </si>
  <si>
    <t>Informe de Seguimiento y Verificación.</t>
  </si>
  <si>
    <t>Informe con Registros de Pantallazos de SUIT.</t>
  </si>
  <si>
    <t>Elaborar el Plan para efectuar la Rendición de Cuentas del Comando General del I y II Semestre 2023.</t>
  </si>
  <si>
    <t>Informe con anáisis de la suficiencia del Talento Humano.</t>
  </si>
  <si>
    <t xml:space="preserve">Informe de Analítica de Redes Sociales. </t>
  </si>
  <si>
    <t>Informe de revisión de Procesos Contractuales I Trimestre.</t>
  </si>
  <si>
    <t>Informe de revisión de Procesos Contractuales II Trimestre.</t>
  </si>
  <si>
    <t>Informe de revisión de Procesos Contractuales III Trimestre.</t>
  </si>
  <si>
    <t>Informe de revisión de Procesos Contractuales IV Trimestre.</t>
  </si>
  <si>
    <t>Informe de Seguimiento y Evaluación.</t>
  </si>
  <si>
    <t>Listas de verificación (Enero 2023 a Marzo 2023 / Abril 2023 a Junio 2023/ Julio 2023 a Septiembre 2023 y de Octubre 2023 a Diciembre 2023).</t>
  </si>
  <si>
    <t>Informe Estadístico del Índice de Transparencia e Integridad COGFM.</t>
  </si>
  <si>
    <t>Informe ejecutivo casos de Secuestro y Extorsión 1.</t>
  </si>
  <si>
    <t>Informe ejecutivo casos de Secuestro y Extorsión 2.</t>
  </si>
  <si>
    <t>Fuente: Suite Vision Empresarial Planes de Acción por Procesos 2023</t>
  </si>
  <si>
    <t>Implementación de mecanismos de control para la oportuna producción, recepción, consolidación y trámite de la información y productos propios del proceso.</t>
  </si>
  <si>
    <t>Estudiar y conceptuar en materia disciplinaria y administrativa Acciones Constitucionales y - Peticiones, quejas, reclamos, sugerencias y denuncias (PQRSD) y demás requerimientos con connotación disciplinaria y/o de responsabilidad administrativa, dirigidos al Jefe de Estado Mayor Conjunto de las FF.MM Trimestre No. 2</t>
  </si>
  <si>
    <t>Estudiar y conceptuar en materia disciplinaria y administrativa Acciones Constitucionales y - Peticiones, quejas, reclamos, sugerencias y denuncias (PQRSD) y demás requerimientos con connotación disciplinaria y/o de responsabilidad administrativa, dirigidos al Jefe de Estado Mayor Conjunto de las FF.MM Trimestre No. 4</t>
  </si>
  <si>
    <t>Oficina de Asuntos Disciplinarios y Administrativos del Comandante (OADAJ)</t>
  </si>
  <si>
    <t>Conceptos emitidos por trimestre 2.</t>
  </si>
  <si>
    <t>Conceptos emitidos por trimestre 4.</t>
  </si>
  <si>
    <t>Proteger la infraestructura informática del COGFM mediante herramientas tecnologicas aplicadas y la realización de medidas preventivas a los grupos de valor.</t>
  </si>
  <si>
    <t>Gestionar la autonomía en el diseño de nuevas estratégias de prevención basadas en el análisis de comportamiento delictivo (Secuestro y Extorsion) que aumenten de manera positiva y significativa la persepción de los GAULA Militares en el Territorio Nacional.</t>
  </si>
  <si>
    <t>ORIGINAL Debidamente firmado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</si>
</sst>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m/yyyy;@"/>
  </numFmts>
  <fonts count="26" x14ac:knownFonts="1">
    <font>
      <sz val="11"/>
      <color theme="1"/>
      <name val="Calibri"/>
      <family val="2"/>
      <scheme val="minor"/>
    </font>
    <font>
      <sz val="1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22"/>
      <color theme="1"/>
      <name val="Arial"/>
      <family val="2"/>
    </font>
    <font>
      <sz val="22"/>
      <name val="Arial"/>
      <family val="2"/>
    </font>
    <font>
      <b/>
      <sz val="22"/>
      <name val="Arial"/>
      <family val="2"/>
    </font>
    <font>
      <b/>
      <sz val="22"/>
      <color theme="1"/>
      <name val="Arial"/>
      <family val="2"/>
    </font>
    <font>
      <sz val="26"/>
      <color rgb="FF000000"/>
      <name val="Arial"/>
      <family val="2"/>
    </font>
    <font>
      <sz val="26"/>
      <color theme="1"/>
      <name val="Arial"/>
      <family val="2"/>
    </font>
    <font>
      <sz val="26"/>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3">
    <xf numFmtId="0" fontId="0" fillId="0" borderId="0"/>
    <xf numFmtId="0" fontId="1" fillId="0" borderId="0"/>
    <xf numFmtId="0" fontId="3" fillId="0" borderId="0" applyNumberFormat="0" applyFill="0" applyBorder="0" applyAlignment="0" applyProtection="0"/>
    <xf numFmtId="0" fontId="4" fillId="0" borderId="3" applyNumberFormat="0" applyFill="0" applyAlignment="0" applyProtection="0"/>
    <xf numFmtId="0" fontId="5" fillId="0" borderId="4" applyNumberFormat="0" applyFill="0" applyAlignment="0" applyProtection="0"/>
    <xf numFmtId="0" fontId="6" fillId="0" borderId="5"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6" applyNumberFormat="0" applyAlignment="0" applyProtection="0"/>
    <xf numFmtId="0" fontId="11" fillId="6" borderId="7" applyNumberFormat="0" applyAlignment="0" applyProtection="0"/>
    <xf numFmtId="0" fontId="12" fillId="6" borderId="6" applyNumberFormat="0" applyAlignment="0" applyProtection="0"/>
    <xf numFmtId="0" fontId="13" fillId="0" borderId="8" applyNumberFormat="0" applyFill="0" applyAlignment="0" applyProtection="0"/>
    <xf numFmtId="0" fontId="14" fillId="7" borderId="9" applyNumberFormat="0" applyAlignment="0" applyProtection="0"/>
    <xf numFmtId="0" fontId="15" fillId="0" borderId="0" applyNumberFormat="0" applyFill="0" applyBorder="0" applyAlignment="0" applyProtection="0"/>
    <xf numFmtId="0" fontId="2" fillId="8" borderId="10" applyNumberFormat="0" applyFont="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cellStyleXfs>
  <cellXfs count="24">
    <xf numFmtId="0" fontId="0" fillId="0" borderId="0" xfId="0"/>
    <xf numFmtId="0" fontId="19" fillId="0" borderId="0" xfId="0" applyFont="1" applyAlignment="1">
      <alignment vertical="center"/>
    </xf>
    <xf numFmtId="0" fontId="19" fillId="0" borderId="0" xfId="0" applyFont="1"/>
    <xf numFmtId="0" fontId="19" fillId="0" borderId="0" xfId="0" applyFont="1" applyFill="1"/>
    <xf numFmtId="0" fontId="19" fillId="0" borderId="0" xfId="0" applyFont="1" applyFill="1" applyAlignment="1">
      <alignment wrapText="1"/>
    </xf>
    <xf numFmtId="0" fontId="19" fillId="0" borderId="0" xfId="0" applyFont="1" applyFill="1" applyAlignment="1">
      <alignment horizontal="justify" wrapText="1"/>
    </xf>
    <xf numFmtId="0" fontId="19" fillId="0" borderId="0" xfId="0" applyFont="1" applyAlignment="1">
      <alignment wrapText="1"/>
    </xf>
    <xf numFmtId="0" fontId="19" fillId="0" borderId="0" xfId="0" applyFont="1" applyAlignment="1">
      <alignment horizontal="justify" wrapText="1"/>
    </xf>
    <xf numFmtId="14" fontId="21" fillId="33" borderId="1" xfId="0" applyNumberFormat="1" applyFont="1" applyFill="1" applyBorder="1" applyAlignment="1">
      <alignment horizontal="center" vertical="center" wrapText="1"/>
    </xf>
    <xf numFmtId="164" fontId="21" fillId="33" borderId="1" xfId="0" applyNumberFormat="1" applyFont="1" applyFill="1" applyBorder="1" applyAlignment="1">
      <alignment horizontal="center" vertical="center" wrapText="1"/>
    </xf>
    <xf numFmtId="0" fontId="22" fillId="0" borderId="0" xfId="0" applyFont="1"/>
    <xf numFmtId="0" fontId="23" fillId="0" borderId="1" xfId="0" applyFont="1" applyFill="1" applyBorder="1" applyAlignment="1">
      <alignment horizontal="left" vertical="center" wrapText="1"/>
    </xf>
    <xf numFmtId="0" fontId="24" fillId="0" borderId="1" xfId="1" applyFont="1" applyFill="1" applyBorder="1" applyAlignment="1">
      <alignment vertical="center" wrapText="1"/>
    </xf>
    <xf numFmtId="0" fontId="23" fillId="0" borderId="1" xfId="0" applyFont="1" applyFill="1" applyBorder="1" applyAlignment="1">
      <alignment horizontal="justify" vertical="center" wrapText="1"/>
    </xf>
    <xf numFmtId="165" fontId="23" fillId="0"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0" fontId="25" fillId="0" borderId="1" xfId="0" applyFont="1" applyFill="1" applyBorder="1" applyAlignment="1">
      <alignment horizontal="justify" vertical="center" wrapText="1"/>
    </xf>
    <xf numFmtId="0" fontId="24" fillId="0" borderId="1" xfId="1" applyFont="1" applyFill="1" applyBorder="1" applyAlignment="1">
      <alignment horizontal="justify" vertical="center" wrapText="1"/>
    </xf>
    <xf numFmtId="165" fontId="24" fillId="0" borderId="1" xfId="1" applyNumberFormat="1" applyFont="1" applyFill="1" applyBorder="1" applyAlignment="1">
      <alignment vertical="center" wrapText="1"/>
    </xf>
    <xf numFmtId="165" fontId="24" fillId="0" borderId="1" xfId="1" applyNumberFormat="1" applyFont="1" applyFill="1" applyBorder="1" applyAlignment="1">
      <alignment vertical="center"/>
    </xf>
    <xf numFmtId="0" fontId="20" fillId="0" borderId="0" xfId="0" applyFont="1" applyFill="1" applyBorder="1" applyAlignment="1">
      <alignment horizontal="center" vertical="top" wrapText="1"/>
    </xf>
    <xf numFmtId="0" fontId="20" fillId="0" borderId="12" xfId="0" applyFont="1" applyFill="1" applyBorder="1" applyAlignment="1">
      <alignment horizontal="left"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vertical="center"/>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rmal 3" xfId="1" xr:uid="{20790613-E294-4A10-96B8-F1DB6994E26D}"/>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hyperlink" Target="#'C3Rendici&#243;n de Cuentas'!A1"/><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hyperlink" Target="#'C1 Gesti&#243;n del Riesgo'!&#193;rea_de_impresi&#243;n"/><Relationship Id="rId12"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hyperlink" Target="#'C2Racionalizaci&#243;n'!A1"/><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hyperlink" Target="#'EAEstrategias Adicionales'!A1"/><Relationship Id="rId5" Type="http://schemas.openxmlformats.org/officeDocument/2006/relationships/image" Target="../media/image5.png"/><Relationship Id="rId15" Type="http://schemas.openxmlformats.org/officeDocument/2006/relationships/image" Target="../media/image9.png"/><Relationship Id="rId10" Type="http://schemas.openxmlformats.org/officeDocument/2006/relationships/hyperlink" Target="#'C5Transparencia'!A1"/><Relationship Id="rId4" Type="http://schemas.openxmlformats.org/officeDocument/2006/relationships/image" Target="../media/image4.png"/><Relationship Id="rId9" Type="http://schemas.openxmlformats.org/officeDocument/2006/relationships/hyperlink" Target="#'C4Atenci&#243;n al Ciudadano'!A1"/><Relationship Id="rId14"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PORTADA!A1"/><Relationship Id="rId1" Type="http://schemas.openxmlformats.org/officeDocument/2006/relationships/image" Target="../media/image10.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PORTADA!A1"/><Relationship Id="rId1" Type="http://schemas.openxmlformats.org/officeDocument/2006/relationships/image" Target="../media/image10.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PORTADA!A1"/><Relationship Id="rId1" Type="http://schemas.openxmlformats.org/officeDocument/2006/relationships/image" Target="../media/image10.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PORTADA!A1"/><Relationship Id="rId1" Type="http://schemas.openxmlformats.org/officeDocument/2006/relationships/image" Target="../media/image10.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0</xdr:col>
      <xdr:colOff>8001000</xdr:colOff>
      <xdr:row>0</xdr:row>
      <xdr:rowOff>1193785</xdr:rowOff>
    </xdr:from>
    <xdr:to>
      <xdr:col>0</xdr:col>
      <xdr:colOff>9662068</xdr:colOff>
      <xdr:row>0</xdr:row>
      <xdr:rowOff>1553785</xdr:rowOff>
    </xdr:to>
    <xdr:sp macro="" textlink="">
      <xdr:nvSpPr>
        <xdr:cNvPr id="5" name="Marcador de posición de texto 4">
          <a:extLst>
            <a:ext uri="{FF2B5EF4-FFF2-40B4-BE49-F238E27FC236}">
              <a16:creationId xmlns:a16="http://schemas.microsoft.com/office/drawing/2014/main" id="{A47982AE-5ACF-469D-91A7-92A11C3E63C7}"/>
            </a:ext>
          </a:extLst>
        </xdr:cNvPr>
        <xdr:cNvSpPr>
          <a:spLocks noGrp="1"/>
        </xdr:cNvSpPr>
      </xdr:nvSpPr>
      <xdr:spPr>
        <a:xfrm>
          <a:off x="8001000" y="1193785"/>
          <a:ext cx="1661068" cy="360000"/>
        </a:xfrm>
        <a:prstGeom prst="rect">
          <a:avLst/>
        </a:prstGeom>
      </xdr:spPr>
      <xdr:txBody>
        <a:bodyPr wrap="square" rtlCol="0">
          <a:normAutofit fontScale="77500" lnSpcReduction="20000"/>
        </a:bodyPr>
        <a:lstStyle>
          <a:lvl1pPr marL="0" indent="0" algn="l" defTabSz="914400" rtl="0" eaLnBrk="1" latinLnBrk="0" hangingPunct="1">
            <a:lnSpc>
              <a:spcPct val="90000"/>
            </a:lnSpc>
            <a:spcBef>
              <a:spcPts val="1000"/>
            </a:spcBef>
            <a:buFont typeface="Arial" panose="020B0604020202020204" pitchFamily="34" charset="0"/>
            <a:buNone/>
            <a:defRPr sz="1500" kern="1200">
              <a:solidFill>
                <a:schemeClr val="tx1">
                  <a:lumMod val="75000"/>
                  <a:lumOff val="25000"/>
                </a:schemeClr>
              </a:solidFill>
              <a:latin typeface="Arial" panose="020B0604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rtl="0"/>
          <a:r>
            <a:rPr lang="es-ES" sz="1400" b="1">
              <a:latin typeface="+mn-lt"/>
            </a:rPr>
            <a:t>RACIONALIZACIÓN DE TRÁMITES</a:t>
          </a:r>
        </a:p>
      </xdr:txBody>
    </xdr:sp>
    <xdr:clientData/>
  </xdr:twoCellAnchor>
  <xdr:twoCellAnchor>
    <xdr:from>
      <xdr:col>0</xdr:col>
      <xdr:colOff>6646648</xdr:colOff>
      <xdr:row>0</xdr:row>
      <xdr:rowOff>2776902</xdr:rowOff>
    </xdr:from>
    <xdr:to>
      <xdr:col>0</xdr:col>
      <xdr:colOff>8279423</xdr:colOff>
      <xdr:row>0</xdr:row>
      <xdr:rowOff>3084636</xdr:rowOff>
    </xdr:to>
    <xdr:sp macro="" textlink="">
      <xdr:nvSpPr>
        <xdr:cNvPr id="6" name="Marcador de texto 6">
          <a:extLst>
            <a:ext uri="{FF2B5EF4-FFF2-40B4-BE49-F238E27FC236}">
              <a16:creationId xmlns:a16="http://schemas.microsoft.com/office/drawing/2014/main" id="{668EE015-41C3-4380-8DF3-C2A18B645378}"/>
            </a:ext>
          </a:extLst>
        </xdr:cNvPr>
        <xdr:cNvSpPr>
          <a:spLocks noGrp="1"/>
        </xdr:cNvSpPr>
      </xdr:nvSpPr>
      <xdr:spPr>
        <a:xfrm>
          <a:off x="6646648" y="2776902"/>
          <a:ext cx="1632775" cy="307734"/>
        </a:xfrm>
        <a:prstGeom prst="rect">
          <a:avLst/>
        </a:prstGeom>
      </xdr:spPr>
      <xdr:txBody>
        <a:bodyPr wrap="square" rtlCol="0">
          <a:normAutofit fontScale="77500" lnSpcReduction="20000"/>
        </a:bodyPr>
        <a:lstStyle>
          <a:lvl1pPr marL="0" indent="0" algn="l" defTabSz="914400" rtl="0" eaLnBrk="1" latinLnBrk="0" hangingPunct="1">
            <a:lnSpc>
              <a:spcPct val="90000"/>
            </a:lnSpc>
            <a:spcBef>
              <a:spcPts val="1000"/>
            </a:spcBef>
            <a:buFont typeface="Arial" panose="020B0604020202020204" pitchFamily="34" charset="0"/>
            <a:buNone/>
            <a:defRPr sz="1500" kern="1200">
              <a:solidFill>
                <a:schemeClr val="tx1">
                  <a:lumMod val="75000"/>
                  <a:lumOff val="25000"/>
                </a:schemeClr>
              </a:solidFill>
              <a:latin typeface="Arial" panose="020B0604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rtl="0"/>
          <a:r>
            <a:rPr lang="es-MX" sz="1400" b="1">
              <a:latin typeface="+mn-lt"/>
            </a:rPr>
            <a:t>MECANISMOS PARA MEJORAR LA ATENCIÓN AL CIUDADANO</a:t>
          </a:r>
          <a:endParaRPr lang="es-ES" sz="1400" b="1">
            <a:latin typeface="+mn-lt"/>
          </a:endParaRPr>
        </a:p>
      </xdr:txBody>
    </xdr:sp>
    <xdr:clientData/>
  </xdr:twoCellAnchor>
  <xdr:twoCellAnchor>
    <xdr:from>
      <xdr:col>0</xdr:col>
      <xdr:colOff>5231423</xdr:colOff>
      <xdr:row>0</xdr:row>
      <xdr:rowOff>1209458</xdr:rowOff>
    </xdr:from>
    <xdr:to>
      <xdr:col>0</xdr:col>
      <xdr:colOff>6923942</xdr:colOff>
      <xdr:row>0</xdr:row>
      <xdr:rowOff>1619250</xdr:rowOff>
    </xdr:to>
    <xdr:sp macro="" textlink="">
      <xdr:nvSpPr>
        <xdr:cNvPr id="7" name="Marcador de texto 8">
          <a:extLst>
            <a:ext uri="{FF2B5EF4-FFF2-40B4-BE49-F238E27FC236}">
              <a16:creationId xmlns:a16="http://schemas.microsoft.com/office/drawing/2014/main" id="{B062ADA2-DB42-4EFA-A1DF-5213C124AC52}"/>
            </a:ext>
          </a:extLst>
        </xdr:cNvPr>
        <xdr:cNvSpPr>
          <a:spLocks noGrp="1"/>
        </xdr:cNvSpPr>
      </xdr:nvSpPr>
      <xdr:spPr>
        <a:xfrm>
          <a:off x="5231423" y="1209458"/>
          <a:ext cx="1692519" cy="409792"/>
        </a:xfrm>
        <a:prstGeom prst="rect">
          <a:avLst/>
        </a:prstGeom>
      </xdr:spPr>
      <xdr:txBody>
        <a:bodyPr wrap="square" rtlCol="0">
          <a:normAutofit fontScale="77500" lnSpcReduction="20000"/>
        </a:bodyPr>
        <a:lstStyle>
          <a:lvl1pPr marL="0" indent="0" algn="l" defTabSz="914400" rtl="0" eaLnBrk="1" latinLnBrk="0" hangingPunct="1">
            <a:lnSpc>
              <a:spcPct val="90000"/>
            </a:lnSpc>
            <a:spcBef>
              <a:spcPts val="1000"/>
            </a:spcBef>
            <a:buFont typeface="Arial" panose="020B0604020202020204" pitchFamily="34" charset="0"/>
            <a:buNone/>
            <a:defRPr sz="1500" kern="1200">
              <a:solidFill>
                <a:schemeClr val="tx1">
                  <a:lumMod val="75000"/>
                  <a:lumOff val="25000"/>
                </a:schemeClr>
              </a:solidFill>
              <a:latin typeface="Arial" panose="020B0604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rtl="0"/>
          <a:r>
            <a:rPr lang="es-MX" sz="1400" b="1">
              <a:latin typeface="+mn-lt"/>
            </a:rPr>
            <a:t>GESTIÓN DEL RIESGO DE CORRUPCIÓN</a:t>
          </a:r>
          <a:endParaRPr lang="es-ES" sz="1400" b="1">
            <a:latin typeface="+mn-lt"/>
          </a:endParaRPr>
        </a:p>
      </xdr:txBody>
    </xdr:sp>
    <xdr:clientData/>
  </xdr:twoCellAnchor>
  <xdr:twoCellAnchor>
    <xdr:from>
      <xdr:col>0</xdr:col>
      <xdr:colOff>10422157</xdr:colOff>
      <xdr:row>0</xdr:row>
      <xdr:rowOff>1210405</xdr:rowOff>
    </xdr:from>
    <xdr:to>
      <xdr:col>0</xdr:col>
      <xdr:colOff>12620845</xdr:colOff>
      <xdr:row>0</xdr:row>
      <xdr:rowOff>1570405</xdr:rowOff>
    </xdr:to>
    <xdr:sp macro="" textlink="">
      <xdr:nvSpPr>
        <xdr:cNvPr id="8" name="Marcador de texto 10">
          <a:extLst>
            <a:ext uri="{FF2B5EF4-FFF2-40B4-BE49-F238E27FC236}">
              <a16:creationId xmlns:a16="http://schemas.microsoft.com/office/drawing/2014/main" id="{7019C2C0-DD39-4E66-9A50-474D1D4851E0}"/>
            </a:ext>
          </a:extLst>
        </xdr:cNvPr>
        <xdr:cNvSpPr>
          <a:spLocks noGrp="1"/>
        </xdr:cNvSpPr>
      </xdr:nvSpPr>
      <xdr:spPr>
        <a:xfrm>
          <a:off x="10422157" y="1210405"/>
          <a:ext cx="2198688" cy="360000"/>
        </a:xfrm>
        <a:prstGeom prst="rect">
          <a:avLst/>
        </a:prstGeom>
      </xdr:spPr>
      <xdr:txBody>
        <a:bodyPr wrap="square" rtlCol="0">
          <a:normAutofit fontScale="77500" lnSpcReduction="20000"/>
        </a:bodyPr>
        <a:lstStyle>
          <a:lvl1pPr marL="0" indent="0" algn="l" defTabSz="914400" rtl="0" eaLnBrk="1" latinLnBrk="0" hangingPunct="1">
            <a:lnSpc>
              <a:spcPct val="90000"/>
            </a:lnSpc>
            <a:spcBef>
              <a:spcPts val="1000"/>
            </a:spcBef>
            <a:buFont typeface="Arial" panose="020B0604020202020204" pitchFamily="34" charset="0"/>
            <a:buNone/>
            <a:defRPr sz="1500" kern="1200">
              <a:solidFill>
                <a:schemeClr val="tx1">
                  <a:lumMod val="75000"/>
                  <a:lumOff val="25000"/>
                </a:schemeClr>
              </a:solidFill>
              <a:latin typeface="Arial" panose="020B0604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rtl="0"/>
          <a:r>
            <a:rPr lang="es-ES" sz="1400" b="1">
              <a:latin typeface="+mn-lt"/>
            </a:rPr>
            <a:t>RENDICIÓN DE CUENTAS </a:t>
          </a:r>
        </a:p>
      </xdr:txBody>
    </xdr:sp>
    <xdr:clientData/>
  </xdr:twoCellAnchor>
  <xdr:twoCellAnchor>
    <xdr:from>
      <xdr:col>0</xdr:col>
      <xdr:colOff>9430923</xdr:colOff>
      <xdr:row>0</xdr:row>
      <xdr:rowOff>2693515</xdr:rowOff>
    </xdr:from>
    <xdr:to>
      <xdr:col>0</xdr:col>
      <xdr:colOff>11114942</xdr:colOff>
      <xdr:row>0</xdr:row>
      <xdr:rowOff>3172502</xdr:rowOff>
    </xdr:to>
    <xdr:sp macro="" textlink="">
      <xdr:nvSpPr>
        <xdr:cNvPr id="9" name="Marcador de texto 12">
          <a:extLst>
            <a:ext uri="{FF2B5EF4-FFF2-40B4-BE49-F238E27FC236}">
              <a16:creationId xmlns:a16="http://schemas.microsoft.com/office/drawing/2014/main" id="{4AFC0019-7658-4B77-AD8B-7714621C7848}"/>
            </a:ext>
          </a:extLst>
        </xdr:cNvPr>
        <xdr:cNvSpPr>
          <a:spLocks noGrp="1"/>
        </xdr:cNvSpPr>
      </xdr:nvSpPr>
      <xdr:spPr>
        <a:xfrm>
          <a:off x="9430923" y="2693515"/>
          <a:ext cx="1684019" cy="478987"/>
        </a:xfrm>
        <a:prstGeom prst="rect">
          <a:avLst/>
        </a:prstGeom>
      </xdr:spPr>
      <xdr:txBody>
        <a:bodyPr wrap="square" rtlCol="0">
          <a:normAutofit fontScale="70000" lnSpcReduction="20000"/>
        </a:bodyPr>
        <a:lstStyle>
          <a:lvl1pPr marL="0" indent="0" algn="l" defTabSz="914400" rtl="0" eaLnBrk="1" latinLnBrk="0" hangingPunct="1">
            <a:lnSpc>
              <a:spcPct val="90000"/>
            </a:lnSpc>
            <a:spcBef>
              <a:spcPts val="1000"/>
            </a:spcBef>
            <a:buFont typeface="Arial" panose="020B0604020202020204" pitchFamily="34" charset="0"/>
            <a:buNone/>
            <a:defRPr sz="1500" kern="1200">
              <a:solidFill>
                <a:schemeClr val="tx1">
                  <a:lumMod val="75000"/>
                  <a:lumOff val="25000"/>
                </a:schemeClr>
              </a:solidFill>
              <a:latin typeface="Arial" panose="020B0604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rtl="0"/>
          <a:r>
            <a:rPr lang="es-MX" sz="1400" b="1">
              <a:latin typeface="+mn-lt"/>
            </a:rPr>
            <a:t>MECANISMOS PARA LA TRANSPARENCIA Y ACCESO A LA INFORMACIÓN</a:t>
          </a:r>
          <a:endParaRPr lang="es-ES" sz="1400" b="1">
            <a:latin typeface="+mn-lt"/>
          </a:endParaRPr>
        </a:p>
      </xdr:txBody>
    </xdr:sp>
    <xdr:clientData/>
  </xdr:twoCellAnchor>
  <xdr:twoCellAnchor editAs="oneCell">
    <xdr:from>
      <xdr:col>0</xdr:col>
      <xdr:colOff>5791421</xdr:colOff>
      <xdr:row>0</xdr:row>
      <xdr:rowOff>1630683</xdr:rowOff>
    </xdr:from>
    <xdr:to>
      <xdr:col>0</xdr:col>
      <xdr:colOff>6522024</xdr:colOff>
      <xdr:row>0</xdr:row>
      <xdr:rowOff>2116866</xdr:rowOff>
    </xdr:to>
    <xdr:pic>
      <xdr:nvPicPr>
        <xdr:cNvPr id="15" name="Imagen 14" descr="Flecha&#10;&#10;Descripción generada automáticamente">
          <a:extLst>
            <a:ext uri="{FF2B5EF4-FFF2-40B4-BE49-F238E27FC236}">
              <a16:creationId xmlns:a16="http://schemas.microsoft.com/office/drawing/2014/main" id="{594BF0F8-1F4B-FA30-5A71-3131C1D02F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1421" y="1630683"/>
          <a:ext cx="730603" cy="486183"/>
        </a:xfrm>
        <a:prstGeom prst="rect">
          <a:avLst/>
        </a:prstGeom>
      </xdr:spPr>
    </xdr:pic>
    <xdr:clientData/>
  </xdr:twoCellAnchor>
  <xdr:twoCellAnchor editAs="oneCell">
    <xdr:from>
      <xdr:col>0</xdr:col>
      <xdr:colOff>7045594</xdr:colOff>
      <xdr:row>0</xdr:row>
      <xdr:rowOff>3223846</xdr:rowOff>
    </xdr:from>
    <xdr:to>
      <xdr:col>0</xdr:col>
      <xdr:colOff>7883770</xdr:colOff>
      <xdr:row>0</xdr:row>
      <xdr:rowOff>3648808</xdr:rowOff>
    </xdr:to>
    <xdr:pic>
      <xdr:nvPicPr>
        <xdr:cNvPr id="17" name="Imagen 16" descr="Diagrama&#10;&#10;Descripción generada automáticamente">
          <a:extLst>
            <a:ext uri="{FF2B5EF4-FFF2-40B4-BE49-F238E27FC236}">
              <a16:creationId xmlns:a16="http://schemas.microsoft.com/office/drawing/2014/main" id="{E07EEF1F-AFA8-83CC-6534-455A993E6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5594" y="3223846"/>
          <a:ext cx="838176" cy="424962"/>
        </a:xfrm>
        <a:prstGeom prst="rect">
          <a:avLst/>
        </a:prstGeom>
      </xdr:spPr>
    </xdr:pic>
    <xdr:clientData/>
  </xdr:twoCellAnchor>
  <xdr:twoCellAnchor editAs="oneCell">
    <xdr:from>
      <xdr:col>0</xdr:col>
      <xdr:colOff>9890294</xdr:colOff>
      <xdr:row>0</xdr:row>
      <xdr:rowOff>3121646</xdr:rowOff>
    </xdr:from>
    <xdr:to>
      <xdr:col>0</xdr:col>
      <xdr:colOff>10803893</xdr:colOff>
      <xdr:row>0</xdr:row>
      <xdr:rowOff>3600633</xdr:rowOff>
    </xdr:to>
    <xdr:pic>
      <xdr:nvPicPr>
        <xdr:cNvPr id="18" name="Imagen 17" descr="Pizarra&#10;&#10;Descripción generada automáticamente">
          <a:extLst>
            <a:ext uri="{FF2B5EF4-FFF2-40B4-BE49-F238E27FC236}">
              <a16:creationId xmlns:a16="http://schemas.microsoft.com/office/drawing/2014/main" id="{AEF288B3-DC0E-0D85-B0DB-2BE2F148F6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90294" y="3121646"/>
          <a:ext cx="913599" cy="478987"/>
        </a:xfrm>
        <a:prstGeom prst="rect">
          <a:avLst/>
        </a:prstGeom>
      </xdr:spPr>
    </xdr:pic>
    <xdr:clientData/>
  </xdr:twoCellAnchor>
  <xdr:twoCellAnchor editAs="oneCell">
    <xdr:from>
      <xdr:col>0</xdr:col>
      <xdr:colOff>11288763</xdr:colOff>
      <xdr:row>0</xdr:row>
      <xdr:rowOff>1434290</xdr:rowOff>
    </xdr:from>
    <xdr:to>
      <xdr:col>0</xdr:col>
      <xdr:colOff>11876438</xdr:colOff>
      <xdr:row>0</xdr:row>
      <xdr:rowOff>2036885</xdr:rowOff>
    </xdr:to>
    <xdr:pic>
      <xdr:nvPicPr>
        <xdr:cNvPr id="19" name="Imagen 18" descr="Dibujo de la cara&#10;&#10;Descripción generada automáticamente con confianza baja">
          <a:extLst>
            <a:ext uri="{FF2B5EF4-FFF2-40B4-BE49-F238E27FC236}">
              <a16:creationId xmlns:a16="http://schemas.microsoft.com/office/drawing/2014/main" id="{6A0718B7-60CE-0126-CD80-21F14D50960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839" r="27753"/>
        <a:stretch/>
      </xdr:blipFill>
      <xdr:spPr>
        <a:xfrm>
          <a:off x="11288763" y="1434290"/>
          <a:ext cx="587675" cy="602595"/>
        </a:xfrm>
        <a:prstGeom prst="rect">
          <a:avLst/>
        </a:prstGeom>
      </xdr:spPr>
    </xdr:pic>
    <xdr:clientData/>
  </xdr:twoCellAnchor>
  <xdr:twoCellAnchor editAs="oneCell">
    <xdr:from>
      <xdr:col>0</xdr:col>
      <xdr:colOff>8653095</xdr:colOff>
      <xdr:row>0</xdr:row>
      <xdr:rowOff>4185539</xdr:rowOff>
    </xdr:from>
    <xdr:to>
      <xdr:col>0</xdr:col>
      <xdr:colOff>9345156</xdr:colOff>
      <xdr:row>0</xdr:row>
      <xdr:rowOff>4877600</xdr:rowOff>
    </xdr:to>
    <xdr:pic>
      <xdr:nvPicPr>
        <xdr:cNvPr id="23" name="Imagen 22">
          <a:extLst>
            <a:ext uri="{FF2B5EF4-FFF2-40B4-BE49-F238E27FC236}">
              <a16:creationId xmlns:a16="http://schemas.microsoft.com/office/drawing/2014/main" id="{D59F5AAC-809D-AD19-DC2B-C29AEF7070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53095" y="4185539"/>
          <a:ext cx="692061" cy="692061"/>
        </a:xfrm>
        <a:prstGeom prst="rect">
          <a:avLst/>
        </a:prstGeom>
      </xdr:spPr>
    </xdr:pic>
    <xdr:clientData/>
  </xdr:twoCellAnchor>
  <xdr:twoCellAnchor>
    <xdr:from>
      <xdr:col>0</xdr:col>
      <xdr:colOff>0</xdr:colOff>
      <xdr:row>0</xdr:row>
      <xdr:rowOff>0</xdr:rowOff>
    </xdr:from>
    <xdr:to>
      <xdr:col>0</xdr:col>
      <xdr:colOff>6096000</xdr:colOff>
      <xdr:row>2</xdr:row>
      <xdr:rowOff>80597</xdr:rowOff>
    </xdr:to>
    <xdr:sp macro="" textlink="">
      <xdr:nvSpPr>
        <xdr:cNvPr id="24" name="Flecha: pentágono 23">
          <a:extLst>
            <a:ext uri="{FF2B5EF4-FFF2-40B4-BE49-F238E27FC236}">
              <a16:creationId xmlns:a16="http://schemas.microsoft.com/office/drawing/2014/main" id="{B7389A5D-CB61-F1E0-F373-D52B3F60E0F6}"/>
            </a:ext>
          </a:extLst>
        </xdr:cNvPr>
        <xdr:cNvSpPr/>
      </xdr:nvSpPr>
      <xdr:spPr>
        <a:xfrm>
          <a:off x="0" y="0"/>
          <a:ext cx="6096000" cy="5473212"/>
        </a:xfrm>
        <a:prstGeom prst="homePlate">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3780692</xdr:colOff>
      <xdr:row>0</xdr:row>
      <xdr:rowOff>43961</xdr:rowOff>
    </xdr:from>
    <xdr:to>
      <xdr:col>0</xdr:col>
      <xdr:colOff>11585330</xdr:colOff>
      <xdr:row>0</xdr:row>
      <xdr:rowOff>822120</xdr:rowOff>
    </xdr:to>
    <xdr:sp macro="" textlink="">
      <xdr:nvSpPr>
        <xdr:cNvPr id="4" name="Título 3">
          <a:extLst>
            <a:ext uri="{FF2B5EF4-FFF2-40B4-BE49-F238E27FC236}">
              <a16:creationId xmlns:a16="http://schemas.microsoft.com/office/drawing/2014/main" id="{2CA87B64-49E3-47B0-83E3-A5BDDD205EE6}"/>
            </a:ext>
          </a:extLst>
        </xdr:cNvPr>
        <xdr:cNvSpPr>
          <a:spLocks noGrp="1"/>
        </xdr:cNvSpPr>
      </xdr:nvSpPr>
      <xdr:spPr>
        <a:xfrm>
          <a:off x="3780692" y="43961"/>
          <a:ext cx="7804638" cy="778159"/>
        </a:xfrm>
        <a:prstGeom prst="rect">
          <a:avLst/>
        </a:prstGeom>
      </xdr:spPr>
      <xdr:txBody>
        <a:bodyPr wrap="square" rtlCol="0" anchor="ctr"/>
        <a:lstStyle>
          <a:lvl1pPr algn="ctr" defTabSz="914400" rtl="0" eaLnBrk="1" latinLnBrk="0" hangingPunct="1">
            <a:lnSpc>
              <a:spcPct val="90000"/>
            </a:lnSpc>
            <a:spcBef>
              <a:spcPct val="0"/>
            </a:spcBef>
            <a:buNone/>
            <a:defRPr sz="4400" kern="1200">
              <a:solidFill>
                <a:schemeClr val="bg1"/>
              </a:solidFill>
              <a:latin typeface="Arial" panose="020B0604020202020204" pitchFamily="34" charset="0"/>
              <a:ea typeface="+mj-ea"/>
              <a:cs typeface="+mj-cs"/>
            </a:defRPr>
          </a:lvl1pPr>
        </a:lstStyle>
        <a:p>
          <a:pPr rtl="0"/>
          <a:r>
            <a:rPr lang="es-ES" sz="2400">
              <a:solidFill>
                <a:srgbClr val="7030A0"/>
              </a:solidFill>
              <a:latin typeface="Arial" panose="020B0604020202020204" pitchFamily="34" charset="0"/>
            </a:rPr>
            <a:t>COMANDO GENERAL DE LAS FUERZAS MILITARES</a:t>
          </a:r>
          <a:br>
            <a:rPr lang="es-ES" sz="2400">
              <a:solidFill>
                <a:srgbClr val="7030A0"/>
              </a:solidFill>
              <a:latin typeface="Arial" panose="020B0604020202020204" pitchFamily="34" charset="0"/>
            </a:rPr>
          </a:br>
          <a:r>
            <a:rPr lang="es-ES" sz="2400">
              <a:solidFill>
                <a:srgbClr val="7030A0"/>
              </a:solidFill>
              <a:latin typeface="Arial" panose="020B0604020202020204" pitchFamily="34" charset="0"/>
            </a:rPr>
            <a:t>PLAN  ANTICORRUPCIÓN 2023</a:t>
          </a:r>
        </a:p>
      </xdr:txBody>
    </xdr:sp>
    <xdr:clientData/>
  </xdr:twoCellAnchor>
  <xdr:twoCellAnchor>
    <xdr:from>
      <xdr:col>0</xdr:col>
      <xdr:colOff>5326673</xdr:colOff>
      <xdr:row>0</xdr:row>
      <xdr:rowOff>1121018</xdr:rowOff>
    </xdr:from>
    <xdr:to>
      <xdr:col>0</xdr:col>
      <xdr:colOff>6879981</xdr:colOff>
      <xdr:row>0</xdr:row>
      <xdr:rowOff>2044211</xdr:rowOff>
    </xdr:to>
    <xdr:sp macro="" textlink="">
      <xdr:nvSpPr>
        <xdr:cNvPr id="25" name="Rectángulo: esquinas redondeadas 24">
          <a:hlinkClick xmlns:r="http://schemas.openxmlformats.org/officeDocument/2006/relationships" r:id="rId7"/>
          <a:extLst>
            <a:ext uri="{FF2B5EF4-FFF2-40B4-BE49-F238E27FC236}">
              <a16:creationId xmlns:a16="http://schemas.microsoft.com/office/drawing/2014/main" id="{36A08F10-CBA2-6622-670F-58E3081F2401}"/>
            </a:ext>
          </a:extLst>
        </xdr:cNvPr>
        <xdr:cNvSpPr/>
      </xdr:nvSpPr>
      <xdr:spPr>
        <a:xfrm>
          <a:off x="5326673" y="1121018"/>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10732475</xdr:colOff>
      <xdr:row>0</xdr:row>
      <xdr:rowOff>1178170</xdr:rowOff>
    </xdr:from>
    <xdr:to>
      <xdr:col>0</xdr:col>
      <xdr:colOff>12285783</xdr:colOff>
      <xdr:row>0</xdr:row>
      <xdr:rowOff>2101363</xdr:rowOff>
    </xdr:to>
    <xdr:sp macro="" textlink="">
      <xdr:nvSpPr>
        <xdr:cNvPr id="27" name="Rectángulo: esquinas redondeadas 26">
          <a:hlinkClick xmlns:r="http://schemas.openxmlformats.org/officeDocument/2006/relationships" r:id="rId8"/>
          <a:extLst>
            <a:ext uri="{FF2B5EF4-FFF2-40B4-BE49-F238E27FC236}">
              <a16:creationId xmlns:a16="http://schemas.microsoft.com/office/drawing/2014/main" id="{1A4C4B0F-6AFD-4E5C-8D8A-8988BF05D5B0}"/>
            </a:ext>
          </a:extLst>
        </xdr:cNvPr>
        <xdr:cNvSpPr/>
      </xdr:nvSpPr>
      <xdr:spPr>
        <a:xfrm>
          <a:off x="10732475" y="1178170"/>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6664568</xdr:colOff>
      <xdr:row>0</xdr:row>
      <xdr:rowOff>2744666</xdr:rowOff>
    </xdr:from>
    <xdr:to>
      <xdr:col>0</xdr:col>
      <xdr:colOff>8217876</xdr:colOff>
      <xdr:row>0</xdr:row>
      <xdr:rowOff>3667859</xdr:rowOff>
    </xdr:to>
    <xdr:sp macro="" textlink="">
      <xdr:nvSpPr>
        <xdr:cNvPr id="28" name="Rectángulo: esquinas redondeadas 27">
          <a:hlinkClick xmlns:r="http://schemas.openxmlformats.org/officeDocument/2006/relationships" r:id="rId9"/>
          <a:extLst>
            <a:ext uri="{FF2B5EF4-FFF2-40B4-BE49-F238E27FC236}">
              <a16:creationId xmlns:a16="http://schemas.microsoft.com/office/drawing/2014/main" id="{66C84FE7-2E6F-4EDB-931D-C87B6B82D102}"/>
            </a:ext>
          </a:extLst>
        </xdr:cNvPr>
        <xdr:cNvSpPr/>
      </xdr:nvSpPr>
      <xdr:spPr>
        <a:xfrm>
          <a:off x="6664568" y="2744666"/>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9520602</xdr:colOff>
      <xdr:row>0</xdr:row>
      <xdr:rowOff>2691912</xdr:rowOff>
    </xdr:from>
    <xdr:to>
      <xdr:col>0</xdr:col>
      <xdr:colOff>11073910</xdr:colOff>
      <xdr:row>0</xdr:row>
      <xdr:rowOff>3615105</xdr:rowOff>
    </xdr:to>
    <xdr:sp macro="" textlink="">
      <xdr:nvSpPr>
        <xdr:cNvPr id="29" name="Rectángulo: esquinas redondeadas 28">
          <a:hlinkClick xmlns:r="http://schemas.openxmlformats.org/officeDocument/2006/relationships" r:id="rId10"/>
          <a:extLst>
            <a:ext uri="{FF2B5EF4-FFF2-40B4-BE49-F238E27FC236}">
              <a16:creationId xmlns:a16="http://schemas.microsoft.com/office/drawing/2014/main" id="{8E787234-7402-4481-8EA0-9C761102A30D}"/>
            </a:ext>
          </a:extLst>
        </xdr:cNvPr>
        <xdr:cNvSpPr/>
      </xdr:nvSpPr>
      <xdr:spPr>
        <a:xfrm>
          <a:off x="9520602" y="2691912"/>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8163655</xdr:colOff>
      <xdr:row>0</xdr:row>
      <xdr:rowOff>3979984</xdr:rowOff>
    </xdr:from>
    <xdr:to>
      <xdr:col>0</xdr:col>
      <xdr:colOff>9716963</xdr:colOff>
      <xdr:row>0</xdr:row>
      <xdr:rowOff>4903177</xdr:rowOff>
    </xdr:to>
    <xdr:sp macro="" textlink="">
      <xdr:nvSpPr>
        <xdr:cNvPr id="30" name="Rectángulo: esquinas redondeadas 29">
          <a:hlinkClick xmlns:r="http://schemas.openxmlformats.org/officeDocument/2006/relationships" r:id="rId11"/>
          <a:extLst>
            <a:ext uri="{FF2B5EF4-FFF2-40B4-BE49-F238E27FC236}">
              <a16:creationId xmlns:a16="http://schemas.microsoft.com/office/drawing/2014/main" id="{C898DA70-D1D8-4042-BB74-E9E3AFA81C8E}"/>
            </a:ext>
          </a:extLst>
        </xdr:cNvPr>
        <xdr:cNvSpPr/>
      </xdr:nvSpPr>
      <xdr:spPr>
        <a:xfrm>
          <a:off x="8163655" y="3979984"/>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8132887</xdr:colOff>
      <xdr:row>0</xdr:row>
      <xdr:rowOff>4022481</xdr:rowOff>
    </xdr:from>
    <xdr:ext cx="1597268" cy="156518"/>
    <xdr:sp macro="" textlink="">
      <xdr:nvSpPr>
        <xdr:cNvPr id="31" name="CuadroTexto 30">
          <a:extLst>
            <a:ext uri="{FF2B5EF4-FFF2-40B4-BE49-F238E27FC236}">
              <a16:creationId xmlns:a16="http://schemas.microsoft.com/office/drawing/2014/main" id="{7DF2C7CA-51C6-6213-66A8-804C1F0A77AD}"/>
            </a:ext>
          </a:extLst>
        </xdr:cNvPr>
        <xdr:cNvSpPr txBox="1"/>
      </xdr:nvSpPr>
      <xdr:spPr>
        <a:xfrm>
          <a:off x="8132887" y="4022481"/>
          <a:ext cx="1597268"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s-CO" sz="1000" b="1"/>
            <a:t>ESTRATEGÍAS ADICIONALES </a:t>
          </a:r>
        </a:p>
      </xdr:txBody>
    </xdr:sp>
    <xdr:clientData/>
  </xdr:oneCellAnchor>
  <xdr:twoCellAnchor editAs="oneCell">
    <xdr:from>
      <xdr:col>0</xdr:col>
      <xdr:colOff>5216771</xdr:colOff>
      <xdr:row>0</xdr:row>
      <xdr:rowOff>1524001</xdr:rowOff>
    </xdr:from>
    <xdr:to>
      <xdr:col>0</xdr:col>
      <xdr:colOff>5730332</xdr:colOff>
      <xdr:row>0</xdr:row>
      <xdr:rowOff>2054680</xdr:rowOff>
    </xdr:to>
    <xdr:pic>
      <xdr:nvPicPr>
        <xdr:cNvPr id="32" name="42 Imagen">
          <a:extLst>
            <a:ext uri="{FF2B5EF4-FFF2-40B4-BE49-F238E27FC236}">
              <a16:creationId xmlns:a16="http://schemas.microsoft.com/office/drawing/2014/main" id="{6F35307B-87F7-4C7B-9D02-F1B69BB1FB64}"/>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5216771" y="1524001"/>
          <a:ext cx="513561" cy="530679"/>
        </a:xfrm>
        <a:prstGeom prst="rect">
          <a:avLst/>
        </a:prstGeom>
      </xdr:spPr>
    </xdr:pic>
    <xdr:clientData/>
  </xdr:twoCellAnchor>
  <xdr:twoCellAnchor editAs="oneCell">
    <xdr:from>
      <xdr:col>0</xdr:col>
      <xdr:colOff>7999536</xdr:colOff>
      <xdr:row>0</xdr:row>
      <xdr:rowOff>1573824</xdr:rowOff>
    </xdr:from>
    <xdr:to>
      <xdr:col>0</xdr:col>
      <xdr:colOff>8513097</xdr:colOff>
      <xdr:row>0</xdr:row>
      <xdr:rowOff>2104503</xdr:rowOff>
    </xdr:to>
    <xdr:pic>
      <xdr:nvPicPr>
        <xdr:cNvPr id="33" name="42 Imagen">
          <a:extLst>
            <a:ext uri="{FF2B5EF4-FFF2-40B4-BE49-F238E27FC236}">
              <a16:creationId xmlns:a16="http://schemas.microsoft.com/office/drawing/2014/main" id="{4E944EC2-C983-4299-BC59-C7E49D2E30CE}"/>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7999536" y="1573824"/>
          <a:ext cx="513561" cy="530679"/>
        </a:xfrm>
        <a:prstGeom prst="rect">
          <a:avLst/>
        </a:prstGeom>
      </xdr:spPr>
    </xdr:pic>
    <xdr:clientData/>
  </xdr:twoCellAnchor>
  <xdr:twoCellAnchor editAs="oneCell">
    <xdr:from>
      <xdr:col>0</xdr:col>
      <xdr:colOff>10687051</xdr:colOff>
      <xdr:row>0</xdr:row>
      <xdr:rowOff>1579686</xdr:rowOff>
    </xdr:from>
    <xdr:to>
      <xdr:col>0</xdr:col>
      <xdr:colOff>11200612</xdr:colOff>
      <xdr:row>0</xdr:row>
      <xdr:rowOff>2110365</xdr:rowOff>
    </xdr:to>
    <xdr:pic>
      <xdr:nvPicPr>
        <xdr:cNvPr id="34" name="42 Imagen">
          <a:extLst>
            <a:ext uri="{FF2B5EF4-FFF2-40B4-BE49-F238E27FC236}">
              <a16:creationId xmlns:a16="http://schemas.microsoft.com/office/drawing/2014/main" id="{F1E418B3-5351-48CA-A6E9-73D0617018F5}"/>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0687051" y="1579686"/>
          <a:ext cx="513561" cy="530679"/>
        </a:xfrm>
        <a:prstGeom prst="rect">
          <a:avLst/>
        </a:prstGeom>
      </xdr:spPr>
    </xdr:pic>
    <xdr:clientData/>
  </xdr:twoCellAnchor>
  <xdr:twoCellAnchor editAs="oneCell">
    <xdr:from>
      <xdr:col>0</xdr:col>
      <xdr:colOff>6589835</xdr:colOff>
      <xdr:row>0</xdr:row>
      <xdr:rowOff>3168163</xdr:rowOff>
    </xdr:from>
    <xdr:to>
      <xdr:col>0</xdr:col>
      <xdr:colOff>7103396</xdr:colOff>
      <xdr:row>0</xdr:row>
      <xdr:rowOff>3698842</xdr:rowOff>
    </xdr:to>
    <xdr:pic>
      <xdr:nvPicPr>
        <xdr:cNvPr id="35" name="42 Imagen">
          <a:extLst>
            <a:ext uri="{FF2B5EF4-FFF2-40B4-BE49-F238E27FC236}">
              <a16:creationId xmlns:a16="http://schemas.microsoft.com/office/drawing/2014/main" id="{5EDBA085-70CD-45C1-8942-BDAB3F63C108}"/>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6589835" y="3168163"/>
          <a:ext cx="513561" cy="530679"/>
        </a:xfrm>
        <a:prstGeom prst="rect">
          <a:avLst/>
        </a:prstGeom>
      </xdr:spPr>
    </xdr:pic>
    <xdr:clientData/>
  </xdr:twoCellAnchor>
  <xdr:twoCellAnchor editAs="oneCell">
    <xdr:from>
      <xdr:col>0</xdr:col>
      <xdr:colOff>9445869</xdr:colOff>
      <xdr:row>0</xdr:row>
      <xdr:rowOff>3130063</xdr:rowOff>
    </xdr:from>
    <xdr:to>
      <xdr:col>0</xdr:col>
      <xdr:colOff>9959430</xdr:colOff>
      <xdr:row>0</xdr:row>
      <xdr:rowOff>3660742</xdr:rowOff>
    </xdr:to>
    <xdr:pic>
      <xdr:nvPicPr>
        <xdr:cNvPr id="36" name="42 Imagen">
          <a:extLst>
            <a:ext uri="{FF2B5EF4-FFF2-40B4-BE49-F238E27FC236}">
              <a16:creationId xmlns:a16="http://schemas.microsoft.com/office/drawing/2014/main" id="{CCEB88A7-500E-4631-A19D-B4012307552B}"/>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9445869" y="3130063"/>
          <a:ext cx="513561" cy="530679"/>
        </a:xfrm>
        <a:prstGeom prst="rect">
          <a:avLst/>
        </a:prstGeom>
      </xdr:spPr>
    </xdr:pic>
    <xdr:clientData/>
  </xdr:twoCellAnchor>
  <xdr:twoCellAnchor editAs="oneCell">
    <xdr:from>
      <xdr:col>0</xdr:col>
      <xdr:colOff>8110904</xdr:colOff>
      <xdr:row>0</xdr:row>
      <xdr:rowOff>4418136</xdr:rowOff>
    </xdr:from>
    <xdr:to>
      <xdr:col>0</xdr:col>
      <xdr:colOff>8624465</xdr:colOff>
      <xdr:row>0</xdr:row>
      <xdr:rowOff>4948815</xdr:rowOff>
    </xdr:to>
    <xdr:pic>
      <xdr:nvPicPr>
        <xdr:cNvPr id="37" name="42 Imagen">
          <a:extLst>
            <a:ext uri="{FF2B5EF4-FFF2-40B4-BE49-F238E27FC236}">
              <a16:creationId xmlns:a16="http://schemas.microsoft.com/office/drawing/2014/main" id="{3DFF781E-835A-4DB5-B7A3-477A41F72FF2}"/>
            </a:ext>
          </a:extLst>
        </xdr:cNvPr>
        <xdr:cNvPicPr>
          <a:picLocks noChangeAspect="1"/>
        </xdr:cNvPicPr>
      </xdr:nvPicPr>
      <xdr:blipFill rotWithShape="1">
        <a:blip xmlns:r="http://schemas.openxmlformats.org/officeDocument/2006/relationships" r:embed="rId12" cstate="print">
          <a:biLevel thresh="75000"/>
          <a:extLst>
            <a:ext uri="{BEBA8EAE-BF5A-486C-A8C5-ECC9F3942E4B}">
              <a14:imgProps xmlns:a14="http://schemas.microsoft.com/office/drawing/2010/main">
                <a14:imgLayer r:embed="rId1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8110904" y="4418136"/>
          <a:ext cx="513561" cy="530679"/>
        </a:xfrm>
        <a:prstGeom prst="rect">
          <a:avLst/>
        </a:prstGeom>
      </xdr:spPr>
    </xdr:pic>
    <xdr:clientData/>
  </xdr:twoCellAnchor>
  <xdr:twoCellAnchor editAs="oneCell">
    <xdr:from>
      <xdr:col>0</xdr:col>
      <xdr:colOff>8594481</xdr:colOff>
      <xdr:row>0</xdr:row>
      <xdr:rowOff>1516674</xdr:rowOff>
    </xdr:from>
    <xdr:to>
      <xdr:col>0</xdr:col>
      <xdr:colOff>9114693</xdr:colOff>
      <xdr:row>0</xdr:row>
      <xdr:rowOff>2000251</xdr:rowOff>
    </xdr:to>
    <xdr:pic>
      <xdr:nvPicPr>
        <xdr:cNvPr id="38" name="Imagen 6" descr="Recorte de pantalla">
          <a:extLst>
            <a:ext uri="{FF2B5EF4-FFF2-40B4-BE49-F238E27FC236}">
              <a16:creationId xmlns:a16="http://schemas.microsoft.com/office/drawing/2014/main" id="{3448A821-9E05-4B36-89BB-C7AD047E5EF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594481" y="1516674"/>
          <a:ext cx="520212" cy="483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12389827</xdr:colOff>
      <xdr:row>0</xdr:row>
      <xdr:rowOff>43962</xdr:rowOff>
    </xdr:from>
    <xdr:to>
      <xdr:col>0</xdr:col>
      <xdr:colOff>13374961</xdr:colOff>
      <xdr:row>0</xdr:row>
      <xdr:rowOff>860499</xdr:rowOff>
    </xdr:to>
    <xdr:pic>
      <xdr:nvPicPr>
        <xdr:cNvPr id="40" name="Imagen 39">
          <a:extLst>
            <a:ext uri="{FF2B5EF4-FFF2-40B4-BE49-F238E27FC236}">
              <a16:creationId xmlns:a16="http://schemas.microsoft.com/office/drawing/2014/main" id="{7FA2E10D-B1E4-7033-6DA9-C6DABB794DA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89827" y="43962"/>
          <a:ext cx="985134" cy="816537"/>
        </a:xfrm>
        <a:prstGeom prst="rect">
          <a:avLst/>
        </a:prstGeom>
      </xdr:spPr>
    </xdr:pic>
    <xdr:clientData/>
  </xdr:twoCellAnchor>
  <xdr:twoCellAnchor>
    <xdr:from>
      <xdr:col>0</xdr:col>
      <xdr:colOff>8030307</xdr:colOff>
      <xdr:row>0</xdr:row>
      <xdr:rowOff>1164979</xdr:rowOff>
    </xdr:from>
    <xdr:to>
      <xdr:col>0</xdr:col>
      <xdr:colOff>9583615</xdr:colOff>
      <xdr:row>0</xdr:row>
      <xdr:rowOff>2088172</xdr:rowOff>
    </xdr:to>
    <xdr:sp macro="" textlink="">
      <xdr:nvSpPr>
        <xdr:cNvPr id="26" name="Rectángulo: esquinas redondeadas 25">
          <a:hlinkClick xmlns:r="http://schemas.openxmlformats.org/officeDocument/2006/relationships" r:id="rId16"/>
          <a:extLst>
            <a:ext uri="{FF2B5EF4-FFF2-40B4-BE49-F238E27FC236}">
              <a16:creationId xmlns:a16="http://schemas.microsoft.com/office/drawing/2014/main" id="{466B20D2-1182-480C-ADEB-8B45B0CA007C}"/>
            </a:ext>
          </a:extLst>
        </xdr:cNvPr>
        <xdr:cNvSpPr/>
      </xdr:nvSpPr>
      <xdr:spPr>
        <a:xfrm>
          <a:off x="8030307" y="1164979"/>
          <a:ext cx="1553308" cy="923193"/>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3" name="Imagen 2">
          <a:extLst>
            <a:ext uri="{FF2B5EF4-FFF2-40B4-BE49-F238E27FC236}">
              <a16:creationId xmlns:a16="http://schemas.microsoft.com/office/drawing/2014/main" id="{F8B82BF4-55D9-4C83-AD6C-B23F38C0DE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xdr:from>
      <xdr:col>6</xdr:col>
      <xdr:colOff>4419600</xdr:colOff>
      <xdr:row>0</xdr:row>
      <xdr:rowOff>285750</xdr:rowOff>
    </xdr:from>
    <xdr:to>
      <xdr:col>7</xdr:col>
      <xdr:colOff>3409950</xdr:colOff>
      <xdr:row>0</xdr:row>
      <xdr:rowOff>1314450</xdr:rowOff>
    </xdr:to>
    <xdr:grpSp>
      <xdr:nvGrpSpPr>
        <xdr:cNvPr id="7" name="Grupo 6">
          <a:hlinkClick xmlns:r="http://schemas.openxmlformats.org/officeDocument/2006/relationships" r:id="rId2"/>
          <a:extLst>
            <a:ext uri="{FF2B5EF4-FFF2-40B4-BE49-F238E27FC236}">
              <a16:creationId xmlns:a16="http://schemas.microsoft.com/office/drawing/2014/main" id="{F998436E-BAFF-6E21-3B9D-CC48F225DC59}"/>
            </a:ext>
          </a:extLst>
        </xdr:cNvPr>
        <xdr:cNvGrpSpPr/>
      </xdr:nvGrpSpPr>
      <xdr:grpSpPr>
        <a:xfrm>
          <a:off x="28460700" y="285750"/>
          <a:ext cx="3429000" cy="1028700"/>
          <a:chOff x="28460700" y="285750"/>
          <a:chExt cx="3429000" cy="1028700"/>
        </a:xfrm>
      </xdr:grpSpPr>
      <xdr:pic>
        <xdr:nvPicPr>
          <xdr:cNvPr id="4" name="4 Imagen">
            <a:extLst>
              <a:ext uri="{FF2B5EF4-FFF2-40B4-BE49-F238E27FC236}">
                <a16:creationId xmlns:a16="http://schemas.microsoft.com/office/drawing/2014/main" id="{BB5A309C-1762-4F8F-8973-A0F118EC6CF3}"/>
              </a:ext>
            </a:extLst>
          </xdr:cNvPr>
          <xdr:cNvPicPr>
            <a:picLocks noChangeAspect="1"/>
          </xdr:cNvPicPr>
        </xdr:nvPicPr>
        <xdr:blipFill rotWithShape="1">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28460700" y="285750"/>
            <a:ext cx="947209" cy="984988"/>
          </a:xfrm>
          <a:prstGeom prst="rect">
            <a:avLst/>
          </a:prstGeom>
        </xdr:spPr>
      </xdr:pic>
      <xdr:sp macro="" textlink="">
        <xdr:nvSpPr>
          <xdr:cNvPr id="5" name="Rectángulo 4">
            <a:extLst>
              <a:ext uri="{FF2B5EF4-FFF2-40B4-BE49-F238E27FC236}">
                <a16:creationId xmlns:a16="http://schemas.microsoft.com/office/drawing/2014/main" id="{323F06C2-D731-35C3-5594-E0B02539094E}"/>
              </a:ext>
            </a:extLst>
          </xdr:cNvPr>
          <xdr:cNvSpPr/>
        </xdr:nvSpPr>
        <xdr:spPr>
          <a:xfrm>
            <a:off x="29279850" y="32385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2" name="Imagen 1">
          <a:extLst>
            <a:ext uri="{FF2B5EF4-FFF2-40B4-BE49-F238E27FC236}">
              <a16:creationId xmlns:a16="http://schemas.microsoft.com/office/drawing/2014/main" id="{D538F92B-6588-48CB-A62E-ABCEBC591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xdr:from>
      <xdr:col>7</xdr:col>
      <xdr:colOff>2152650</xdr:colOff>
      <xdr:row>0</xdr:row>
      <xdr:rowOff>381000</xdr:rowOff>
    </xdr:from>
    <xdr:to>
      <xdr:col>7</xdr:col>
      <xdr:colOff>3099859</xdr:colOff>
      <xdr:row>0</xdr:row>
      <xdr:rowOff>1365988</xdr:rowOff>
    </xdr:to>
    <xdr:pic>
      <xdr:nvPicPr>
        <xdr:cNvPr id="5" name="4 Imagen">
          <a:extLst>
            <a:ext uri="{FF2B5EF4-FFF2-40B4-BE49-F238E27FC236}">
              <a16:creationId xmlns:a16="http://schemas.microsoft.com/office/drawing/2014/main" id="{D532FC0E-A752-4381-B3FB-EC28D1CFD7AB}"/>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0632400" y="381000"/>
          <a:ext cx="947209" cy="984988"/>
        </a:xfrm>
        <a:prstGeom prst="rect">
          <a:avLst/>
        </a:prstGeom>
      </xdr:spPr>
    </xdr:pic>
    <xdr:clientData/>
  </xdr:twoCellAnchor>
  <xdr:twoCellAnchor>
    <xdr:from>
      <xdr:col>7</xdr:col>
      <xdr:colOff>2971800</xdr:colOff>
      <xdr:row>0</xdr:row>
      <xdr:rowOff>209550</xdr:rowOff>
    </xdr:from>
    <xdr:to>
      <xdr:col>8</xdr:col>
      <xdr:colOff>2076450</xdr:colOff>
      <xdr:row>0</xdr:row>
      <xdr:rowOff>1200150</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341DDC77-1ADC-4B7D-823B-B7D308AA24DF}"/>
            </a:ext>
          </a:extLst>
        </xdr:cNvPr>
        <xdr:cNvSpPr/>
      </xdr:nvSpPr>
      <xdr:spPr>
        <a:xfrm>
          <a:off x="31451550" y="20955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2" name="Imagen 1">
          <a:extLst>
            <a:ext uri="{FF2B5EF4-FFF2-40B4-BE49-F238E27FC236}">
              <a16:creationId xmlns:a16="http://schemas.microsoft.com/office/drawing/2014/main" id="{B9CD6C94-06B2-4BA0-91EF-649A63738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editAs="oneCell">
    <xdr:from>
      <xdr:col>7</xdr:col>
      <xdr:colOff>2381250</xdr:colOff>
      <xdr:row>0</xdr:row>
      <xdr:rowOff>476250</xdr:rowOff>
    </xdr:from>
    <xdr:to>
      <xdr:col>7</xdr:col>
      <xdr:colOff>3328459</xdr:colOff>
      <xdr:row>0</xdr:row>
      <xdr:rowOff>1461238</xdr:rowOff>
    </xdr:to>
    <xdr:pic>
      <xdr:nvPicPr>
        <xdr:cNvPr id="5" name="4 Imagen">
          <a:extLst>
            <a:ext uri="{FF2B5EF4-FFF2-40B4-BE49-F238E27FC236}">
              <a16:creationId xmlns:a16="http://schemas.microsoft.com/office/drawing/2014/main" id="{26C00E27-1D8C-4666-88F2-3EBCF73B8D23}"/>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0861000" y="476250"/>
          <a:ext cx="947209" cy="984988"/>
        </a:xfrm>
        <a:prstGeom prst="rect">
          <a:avLst/>
        </a:prstGeom>
      </xdr:spPr>
    </xdr:pic>
    <xdr:clientData/>
  </xdr:twoCellAnchor>
  <xdr:twoCellAnchor>
    <xdr:from>
      <xdr:col>7</xdr:col>
      <xdr:colOff>3276600</xdr:colOff>
      <xdr:row>0</xdr:row>
      <xdr:rowOff>228600</xdr:rowOff>
    </xdr:from>
    <xdr:to>
      <xdr:col>8</xdr:col>
      <xdr:colOff>2381250</xdr:colOff>
      <xdr:row>0</xdr:row>
      <xdr:rowOff>1219200</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A40EE759-11E2-482D-AFC6-F868812F93CA}"/>
            </a:ext>
          </a:extLst>
        </xdr:cNvPr>
        <xdr:cNvSpPr/>
      </xdr:nvSpPr>
      <xdr:spPr>
        <a:xfrm>
          <a:off x="31756350" y="22860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2" name="Imagen 1">
          <a:extLst>
            <a:ext uri="{FF2B5EF4-FFF2-40B4-BE49-F238E27FC236}">
              <a16:creationId xmlns:a16="http://schemas.microsoft.com/office/drawing/2014/main" id="{5BBC4E48-AB09-47E8-8FEB-AC0E16D924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xdr:from>
      <xdr:col>7</xdr:col>
      <xdr:colOff>2514600</xdr:colOff>
      <xdr:row>0</xdr:row>
      <xdr:rowOff>247650</xdr:rowOff>
    </xdr:from>
    <xdr:to>
      <xdr:col>8</xdr:col>
      <xdr:colOff>2476500</xdr:colOff>
      <xdr:row>0</xdr:row>
      <xdr:rowOff>1346938</xdr:rowOff>
    </xdr:to>
    <xdr:grpSp>
      <xdr:nvGrpSpPr>
        <xdr:cNvPr id="7" name="Grupo 6">
          <a:hlinkClick xmlns:r="http://schemas.openxmlformats.org/officeDocument/2006/relationships" r:id="rId2"/>
          <a:extLst>
            <a:ext uri="{FF2B5EF4-FFF2-40B4-BE49-F238E27FC236}">
              <a16:creationId xmlns:a16="http://schemas.microsoft.com/office/drawing/2014/main" id="{6D132E76-D75A-00E0-147B-440F2C3BB3BE}"/>
            </a:ext>
          </a:extLst>
        </xdr:cNvPr>
        <xdr:cNvGrpSpPr/>
      </xdr:nvGrpSpPr>
      <xdr:grpSpPr>
        <a:xfrm>
          <a:off x="30994350" y="247650"/>
          <a:ext cx="3467100" cy="1099288"/>
          <a:chOff x="30994350" y="247650"/>
          <a:chExt cx="3467100" cy="1099288"/>
        </a:xfrm>
      </xdr:grpSpPr>
      <xdr:sp macro="" textlink="">
        <xdr:nvSpPr>
          <xdr:cNvPr id="3" name="Rectángulo 2">
            <a:extLst>
              <a:ext uri="{FF2B5EF4-FFF2-40B4-BE49-F238E27FC236}">
                <a16:creationId xmlns:a16="http://schemas.microsoft.com/office/drawing/2014/main" id="{B1822739-A2A8-4AC9-8A13-C587EC06312B}"/>
              </a:ext>
            </a:extLst>
          </xdr:cNvPr>
          <xdr:cNvSpPr/>
        </xdr:nvSpPr>
        <xdr:spPr>
          <a:xfrm>
            <a:off x="31851600" y="24765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pic>
        <xdr:nvPicPr>
          <xdr:cNvPr id="6" name="4 Imagen">
            <a:extLst>
              <a:ext uri="{FF2B5EF4-FFF2-40B4-BE49-F238E27FC236}">
                <a16:creationId xmlns:a16="http://schemas.microsoft.com/office/drawing/2014/main" id="{635C2751-E060-45F6-8397-28FE5415CBAB}"/>
              </a:ext>
            </a:extLst>
          </xdr:cNvPr>
          <xdr:cNvPicPr>
            <a:picLocks noChangeAspect="1"/>
          </xdr:cNvPicPr>
        </xdr:nvPicPr>
        <xdr:blipFill rotWithShape="1">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0994350" y="361950"/>
            <a:ext cx="947209" cy="984988"/>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2" name="Imagen 1">
          <a:extLst>
            <a:ext uri="{FF2B5EF4-FFF2-40B4-BE49-F238E27FC236}">
              <a16:creationId xmlns:a16="http://schemas.microsoft.com/office/drawing/2014/main" id="{89734092-0C34-480B-9040-DAB2C0A5A7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xdr:from>
      <xdr:col>7</xdr:col>
      <xdr:colOff>2590800</xdr:colOff>
      <xdr:row>0</xdr:row>
      <xdr:rowOff>266700</xdr:rowOff>
    </xdr:from>
    <xdr:to>
      <xdr:col>8</xdr:col>
      <xdr:colOff>2590800</xdr:colOff>
      <xdr:row>0</xdr:row>
      <xdr:rowOff>1270738</xdr:rowOff>
    </xdr:to>
    <xdr:grpSp>
      <xdr:nvGrpSpPr>
        <xdr:cNvPr id="5" name="Grupo 4">
          <a:hlinkClick xmlns:r="http://schemas.openxmlformats.org/officeDocument/2006/relationships" r:id="rId2"/>
          <a:extLst>
            <a:ext uri="{FF2B5EF4-FFF2-40B4-BE49-F238E27FC236}">
              <a16:creationId xmlns:a16="http://schemas.microsoft.com/office/drawing/2014/main" id="{AF0D24B1-729D-9824-B96F-0FF0FE27BD58}"/>
            </a:ext>
          </a:extLst>
        </xdr:cNvPr>
        <xdr:cNvGrpSpPr/>
      </xdr:nvGrpSpPr>
      <xdr:grpSpPr>
        <a:xfrm>
          <a:off x="31070550" y="266700"/>
          <a:ext cx="3505200" cy="1004038"/>
          <a:chOff x="31070550" y="266700"/>
          <a:chExt cx="3505200" cy="1004038"/>
        </a:xfrm>
      </xdr:grpSpPr>
      <xdr:sp macro="" textlink="">
        <xdr:nvSpPr>
          <xdr:cNvPr id="3" name="Rectángulo 2">
            <a:extLst>
              <a:ext uri="{FF2B5EF4-FFF2-40B4-BE49-F238E27FC236}">
                <a16:creationId xmlns:a16="http://schemas.microsoft.com/office/drawing/2014/main" id="{40C9CD63-AA08-49F1-9BE4-B4BE7D01D4D4}"/>
              </a:ext>
            </a:extLst>
          </xdr:cNvPr>
          <xdr:cNvSpPr/>
        </xdr:nvSpPr>
        <xdr:spPr>
          <a:xfrm>
            <a:off x="31965900" y="26670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pic>
        <xdr:nvPicPr>
          <xdr:cNvPr id="4" name="4 Imagen">
            <a:extLst>
              <a:ext uri="{FF2B5EF4-FFF2-40B4-BE49-F238E27FC236}">
                <a16:creationId xmlns:a16="http://schemas.microsoft.com/office/drawing/2014/main" id="{FBA48F8C-F2C8-4375-A759-8D9E5E28EA7E}"/>
              </a:ext>
            </a:extLst>
          </xdr:cNvPr>
          <xdr:cNvPicPr>
            <a:picLocks noChangeAspect="1"/>
          </xdr:cNvPicPr>
        </xdr:nvPicPr>
        <xdr:blipFill rotWithShape="1">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1070550" y="285750"/>
            <a:ext cx="947209" cy="984988"/>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295275</xdr:colOff>
      <xdr:row>0</xdr:row>
      <xdr:rowOff>57151</xdr:rowOff>
    </xdr:from>
    <xdr:to>
      <xdr:col>0</xdr:col>
      <xdr:colOff>1996047</xdr:colOff>
      <xdr:row>0</xdr:row>
      <xdr:rowOff>1466850</xdr:rowOff>
    </xdr:to>
    <xdr:pic>
      <xdr:nvPicPr>
        <xdr:cNvPr id="2" name="Imagen 1">
          <a:extLst>
            <a:ext uri="{FF2B5EF4-FFF2-40B4-BE49-F238E27FC236}">
              <a16:creationId xmlns:a16="http://schemas.microsoft.com/office/drawing/2014/main" id="{CC5C845E-CDBC-448C-A418-54E751E0D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1"/>
          <a:ext cx="1700772" cy="1409699"/>
        </a:xfrm>
        <a:prstGeom prst="rect">
          <a:avLst/>
        </a:prstGeom>
      </xdr:spPr>
    </xdr:pic>
    <xdr:clientData/>
  </xdr:twoCellAnchor>
  <xdr:twoCellAnchor>
    <xdr:from>
      <xdr:col>7</xdr:col>
      <xdr:colOff>2571750</xdr:colOff>
      <xdr:row>0</xdr:row>
      <xdr:rowOff>304800</xdr:rowOff>
    </xdr:from>
    <xdr:to>
      <xdr:col>8</xdr:col>
      <xdr:colOff>2514600</xdr:colOff>
      <xdr:row>0</xdr:row>
      <xdr:rowOff>1365988</xdr:rowOff>
    </xdr:to>
    <xdr:grpSp>
      <xdr:nvGrpSpPr>
        <xdr:cNvPr id="5" name="Grupo 4">
          <a:hlinkClick xmlns:r="http://schemas.openxmlformats.org/officeDocument/2006/relationships" r:id="rId2"/>
          <a:extLst>
            <a:ext uri="{FF2B5EF4-FFF2-40B4-BE49-F238E27FC236}">
              <a16:creationId xmlns:a16="http://schemas.microsoft.com/office/drawing/2014/main" id="{FBDDEEC1-E586-9FC6-C318-9A803689DCEE}"/>
            </a:ext>
          </a:extLst>
        </xdr:cNvPr>
        <xdr:cNvGrpSpPr/>
      </xdr:nvGrpSpPr>
      <xdr:grpSpPr>
        <a:xfrm>
          <a:off x="31051500" y="304800"/>
          <a:ext cx="3448050" cy="1061188"/>
          <a:chOff x="31051500" y="304800"/>
          <a:chExt cx="3448050" cy="1061188"/>
        </a:xfrm>
      </xdr:grpSpPr>
      <xdr:sp macro="" textlink="">
        <xdr:nvSpPr>
          <xdr:cNvPr id="3" name="Rectángulo 2">
            <a:extLst>
              <a:ext uri="{FF2B5EF4-FFF2-40B4-BE49-F238E27FC236}">
                <a16:creationId xmlns:a16="http://schemas.microsoft.com/office/drawing/2014/main" id="{3CB93C90-2535-4388-94F5-938FD6D1F316}"/>
              </a:ext>
            </a:extLst>
          </xdr:cNvPr>
          <xdr:cNvSpPr/>
        </xdr:nvSpPr>
        <xdr:spPr>
          <a:xfrm>
            <a:off x="31889700" y="304800"/>
            <a:ext cx="2609850" cy="990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REGRESO</a:t>
            </a:r>
            <a:r>
              <a:rPr lang="es-CO" sz="2400" baseline="0"/>
              <a:t> PÁGINA PRINCIPAL </a:t>
            </a:r>
            <a:endParaRPr lang="es-CO" sz="2400"/>
          </a:p>
        </xdr:txBody>
      </xdr:sp>
      <xdr:pic>
        <xdr:nvPicPr>
          <xdr:cNvPr id="4" name="4 Imagen">
            <a:extLst>
              <a:ext uri="{FF2B5EF4-FFF2-40B4-BE49-F238E27FC236}">
                <a16:creationId xmlns:a16="http://schemas.microsoft.com/office/drawing/2014/main" id="{32D7BD73-D6C8-4162-812E-48D9174BC8F1}"/>
              </a:ext>
            </a:extLst>
          </xdr:cNvPr>
          <xdr:cNvPicPr>
            <a:picLocks noChangeAspect="1"/>
          </xdr:cNvPicPr>
        </xdr:nvPicPr>
        <xdr:blipFill rotWithShape="1">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1051500" y="381000"/>
            <a:ext cx="947209" cy="98498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tor\AppData\Local\Microsoft\Windows\Temporary%20Internet%20Files\Content.Outlook\F53JRR1A\Plan%20de%20Acci&#243;n%20DAPRE%202017%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cha\AppData\Local\Microsoft\Windows\INetCache\Content.Outlook\DNX84KOR\PROCON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CGFM 2017"/>
      <sheetName val="DynamicReport"/>
      <sheetName val="Hoja2"/>
      <sheetName val="Hoja3"/>
      <sheetName val="Hoja4"/>
      <sheetName val="DATOS M"/>
    </sheetNames>
    <sheetDataSet>
      <sheetData sheetId="0"/>
      <sheetData sheetId="1"/>
      <sheetData sheetId="2">
        <row r="2">
          <cell r="A2" t="str">
            <v>Control Seguimiento y Evaluación</v>
          </cell>
        </row>
        <row r="3">
          <cell r="A3" t="str">
            <v>Direccionamiento Estratégico</v>
          </cell>
        </row>
        <row r="4">
          <cell r="A4" t="str">
            <v>Direccionamiento Operacional</v>
          </cell>
        </row>
      </sheetData>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V.20"/>
      <sheetName val="Hoja1"/>
    </sheetNames>
    <sheetDataSet>
      <sheetData sheetId="0">
        <row r="140">
          <cell r="B140" t="str">
            <v xml:space="preserve">1. Contar con una autonomía estratégica y capacidad disuasiva creíble y sostenible para actuar de forma efectiva y simultánea en más de un escenario.1.1.Mantener las capacidades conjuntas de las FF.MM. para disuadir o responder con efectividad las actuales y futuras amenazas internas y externas de origen armado y no armado. </v>
          </cell>
        </row>
        <row r="141">
          <cell r="B141" t="str">
            <v xml:space="preserve">1. Contar con una autonomía estratégica y capacidad disuasiva creíble y sostenible para actuar de forma efectiva y simultánea en más de un escenario.1.2 Disponer de los medios propios que permitan utilizar y/o fortalecer oportunamente las capacidades. </v>
          </cell>
        </row>
        <row r="142">
          <cell r="B142" t="str">
            <v>1. Contar con una autonomía estratégica y capacidad disuasiva creíble y sostenible para actuar de forma efectiva y simultánea en más de un escenario.1.3 Estructurar un sistema logístico que permita sostener la efectividad y oportunidad en las operaciones militares.</v>
          </cell>
        </row>
        <row r="143">
          <cell r="B143" t="str">
            <v>2.  Alcanzar y mantener la superioridad en el desarrollo de todas las operaciones conjuntas y combatir las nuevas expresiones de crimen organizado, a través de la integración de las capacidades y roles militares. 2.1 Transformar las FF.MM., en unas fuerzas flexibles, adptables, multimisión, efectivas y capaces de responder con éxito a los retos del futuro.</v>
          </cell>
        </row>
        <row r="144">
          <cell r="B144" t="str">
            <v xml:space="preserve">2.  Alcanzar y mantener la superioridad en el desarrollo de todas las operaciones conjuntas y combatir las nuevas expresiones de crimen organizado, a través de la integración de las capacidades y roles militares. 2.2 Fortalecer la protección de las fronteras. </v>
          </cell>
        </row>
        <row r="145">
          <cell r="B145" t="str">
            <v>2.  Alcanzar y mantener la superioridad en el desarrollo de todas las operaciones conjuntas y combatir las nuevas expresiones de crimen organizado, a través de la integración de las capacidades y roles militares. 2.3  Adquirir la superioridad militar en el ciberespacio a través de la integración de las capacidades de Ciberdefensa y Ciberseguridad de las FF.MM.</v>
          </cell>
        </row>
        <row r="146">
          <cell r="B146" t="str">
            <v>2. Alcanzar y mantener la superioridad en el desarrollo de todas las operaciones conjuntas y combatir las nuevas expresiones de crimen organizado, a través de la integración de las capacidades y roles militares. 2.4.Contribuir con las capacidades militares a combatir las nuevas expresiones de crimen organizado.</v>
          </cell>
        </row>
        <row r="147">
          <cell r="B147" t="str">
            <v xml:space="preserve">3. Proyectar la perdurabilidad institucional robusteciendo los mecanismos de protección de la Fuerza y el respeto por los Derechos Humanos y el Derecho Internacional Humanitario. 3.1 Preservar y desarrollar programas de atención integral a los integrantes de las  FF.MM. </v>
          </cell>
        </row>
        <row r="148">
          <cell r="B148" t="str">
            <v xml:space="preserve">3. Proyectar la perdurabilidad institucional robusteciendo los mecanismos de protección de la Fuerza y el respeto por los Derechos Humanos y el Derecho Internacional Humanitario. 3.2 Direccionar y articular las FF.MM. en los esfuerzos negociados para la finalización de los conflictos presentes y futuros. </v>
          </cell>
        </row>
        <row r="149">
          <cell r="B149" t="str">
            <v xml:space="preserve">3. Proyectar la perdurabilidad institucional robusteciendo los mecanismos de protección de la Fuerza y el respeto por los Derechos Humanos y el Derecho Internacional Humanitario. 3.3 Garantizar la protección y seguridad jurídica integral, actual y futura, de los miembros de las FF.MM. </v>
          </cell>
        </row>
        <row r="150">
          <cell r="B150" t="str">
            <v xml:space="preserve">4. Ser sostenibles con los recursos asignados en procura de mantener la efectividad y transparencia institucional. 4.1 Direccionar el talento humano a través de la gestión por competencias bajo el concepto CCI. </v>
          </cell>
        </row>
        <row r="151">
          <cell r="B151" t="str">
            <v>4. Ser sostenibles con los recursos asignados en procura de mantener la efectividad y transparencia institucional. 4.2 Establecer un modelo de educación profesional militar y doctrina CCI actualizado.</v>
          </cell>
        </row>
        <row r="152">
          <cell r="B152" t="str">
            <v>4. Ser sostenibles con los recursos asignados en procura de mantener la efectividad y transparencia institucional. 4.3  Fortalecer la cultura organizacional encaminada a una gestión efectiva y transparente de los recursos.</v>
          </cell>
        </row>
        <row r="153">
          <cell r="B153" t="str">
            <v xml:space="preserve">5. Contribuir al desarrollo sostenible del país y apoyar los mecanismos de restitución de tierras, mediante el empleo de las capacidades militares. 5.1 Apoyar a las entidades del Estado y a la comunidad empleando las capacidades militares. </v>
          </cell>
        </row>
        <row r="154">
          <cell r="B154" t="str">
            <v>5. Contribuir al desarrollo sostenible del país y apoyar los mecanismos de restitución de tierras, mediante el empleo de las capacidades militares. 5.2 Potenciar las capacidades militares de prevención y atención de desastres.</v>
          </cell>
        </row>
        <row r="155">
          <cell r="B155" t="str">
            <v xml:space="preserve">5.Contribuir al desarrollo sostenible del país y apoyar los mecanismos de restitución de tierras, mediante el empleo de las capacidades militares. 5.3 Contribuir a la protección y preservación del medio ambiente.
</v>
          </cell>
        </row>
        <row r="156">
          <cell r="B156" t="str">
            <v>5. Contribuir al desarrollo sostenible del país y apoyar los mecanismos de restitución de tierras, mediante el empleo de las capacidades militares. 5.4 Participar activamente en el proceso de desminado humanitario.</v>
          </cell>
        </row>
        <row r="157">
          <cell r="B157" t="str">
            <v>5. Contribuir al desarrollo sostenible del país y apoyar los mecanismos de restitución de tierras, mediante el empleo de las capacidades militares. 5.5 Apoyar los mecanismos de restitución de tierras a través de las capacidades militares.</v>
          </cell>
        </row>
        <row r="158">
          <cell r="B158" t="str">
            <v xml:space="preserve">6. Ser un referente a nivel regional e internacional en la lucha contra las amenazas transnacionales y el crimen organizado, participando activamente en la política exterior del País. 6.1 Fortalecer las relaciones y alianzas estratégicas con otras Fuerzas Militares, países y organismos internacionales. </v>
          </cell>
        </row>
        <row r="159">
          <cell r="B159" t="str">
            <v xml:space="preserve">6. Ser un referente a nivel regional e internacional en la lucha contra las amenazas transnacionales y el crimen organizado, participando activamente en la política exterior del País. 6.2 Contar con una diplomacia de defensa efectiva y hacer parte activa de la política exterior del país, para contribuir en el cumplimiento de los objetivos estratégicos e intereses nacionales. </v>
          </cell>
        </row>
        <row r="160">
          <cell r="B160" t="str">
            <v xml:space="preserve">6. Ser un referente a nivel regional e internacional en la lucha contra las amenazas transnacionales y el crimen organizado, participando activamente en la política exterior del País. 6.3  Crear, fortalecer y actualizar los mecanismos de cooperación internacional y prestación de servicios en materia de seguridad. </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11226-F3E7-47E6-BDD1-5A1D7239B34C}">
  <dimension ref="A1"/>
  <sheetViews>
    <sheetView tabSelected="1" zoomScale="130" zoomScaleNormal="130" workbookViewId="0"/>
  </sheetViews>
  <sheetFormatPr baseColWidth="10" defaultRowHeight="15" x14ac:dyDescent="0.25"/>
  <cols>
    <col min="1" max="1" width="201.5703125" customWidth="1"/>
    <col min="2" max="2" width="2.5703125" customWidth="1"/>
  </cols>
  <sheetData>
    <row r="1" ht="409.5" customHeight="1" x14ac:dyDescent="0.25"/>
  </sheetData>
  <sheetProtection algorithmName="SHA-512" hashValue="aOQOvFi+0iJmH4VkC0zGUkrd1YkU7dfhR+D5E9/zEnyI4C6rWs9LBbiwu8zz9VlU2ALwH689PzJrA54xwLBDoQ==" saltValue="daJzCuRcOSjLMESgTNLq6A==" spinCount="100000" sheet="1" objects="1" scenarios="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30FF-B1D0-4FC6-8644-CFA729E12C31}">
  <sheetPr>
    <pageSetUpPr fitToPage="1"/>
  </sheetPr>
  <dimension ref="A1:I31"/>
  <sheetViews>
    <sheetView view="pageBreakPreview" zoomScale="50" zoomScaleNormal="80" zoomScaleSheetLayoutView="50" workbookViewId="0"/>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199.5" customHeight="1" x14ac:dyDescent="0.35">
      <c r="A3" s="11" t="s">
        <v>13</v>
      </c>
      <c r="B3" s="12" t="s">
        <v>132</v>
      </c>
      <c r="C3" s="13" t="s">
        <v>144</v>
      </c>
      <c r="D3" s="13" t="s">
        <v>161</v>
      </c>
      <c r="E3" s="14">
        <v>45117</v>
      </c>
      <c r="F3" s="14">
        <v>45198</v>
      </c>
      <c r="G3" s="13" t="s">
        <v>204</v>
      </c>
      <c r="H3" s="15" t="s">
        <v>38</v>
      </c>
      <c r="I3" s="15" t="s">
        <v>28</v>
      </c>
    </row>
    <row r="4" spans="1:9" ht="192" customHeight="1" x14ac:dyDescent="0.35">
      <c r="A4" s="11" t="s">
        <v>13</v>
      </c>
      <c r="B4" s="12" t="s">
        <v>132</v>
      </c>
      <c r="C4" s="13" t="s">
        <v>145</v>
      </c>
      <c r="D4" s="13" t="s">
        <v>73</v>
      </c>
      <c r="E4" s="14">
        <v>44928</v>
      </c>
      <c r="F4" s="14">
        <v>45198</v>
      </c>
      <c r="G4" s="13" t="s">
        <v>95</v>
      </c>
      <c r="H4" s="15" t="s">
        <v>30</v>
      </c>
      <c r="I4" s="15" t="s">
        <v>28</v>
      </c>
    </row>
    <row r="5" spans="1:9" ht="202.5" customHeight="1" x14ac:dyDescent="0.35">
      <c r="A5" s="11" t="s">
        <v>13</v>
      </c>
      <c r="B5" s="12" t="s">
        <v>132</v>
      </c>
      <c r="C5" s="13" t="s">
        <v>146</v>
      </c>
      <c r="D5" s="13" t="s">
        <v>162</v>
      </c>
      <c r="E5" s="14">
        <v>45201</v>
      </c>
      <c r="F5" s="14">
        <v>45275</v>
      </c>
      <c r="G5" s="13" t="s">
        <v>205</v>
      </c>
      <c r="H5" s="15" t="s">
        <v>38</v>
      </c>
      <c r="I5" s="15" t="s">
        <v>28</v>
      </c>
    </row>
    <row r="6" spans="1:9" ht="211.5" customHeight="1" x14ac:dyDescent="0.35">
      <c r="A6" s="11" t="s">
        <v>13</v>
      </c>
      <c r="B6" s="12" t="s">
        <v>133</v>
      </c>
      <c r="C6" s="13" t="s">
        <v>62</v>
      </c>
      <c r="D6" s="13" t="s">
        <v>74</v>
      </c>
      <c r="E6" s="14">
        <v>45182</v>
      </c>
      <c r="F6" s="14">
        <v>45260</v>
      </c>
      <c r="G6" s="13" t="s">
        <v>206</v>
      </c>
      <c r="H6" s="15" t="s">
        <v>36</v>
      </c>
      <c r="I6" s="15" t="s">
        <v>28</v>
      </c>
    </row>
    <row r="7" spans="1:9" ht="238.5" customHeight="1" x14ac:dyDescent="0.35">
      <c r="A7" s="11" t="s">
        <v>13</v>
      </c>
      <c r="B7" s="12" t="s">
        <v>133</v>
      </c>
      <c r="C7" s="16" t="s">
        <v>147</v>
      </c>
      <c r="D7" s="13" t="s">
        <v>163</v>
      </c>
      <c r="E7" s="14">
        <v>44927</v>
      </c>
      <c r="F7" s="14">
        <v>45107</v>
      </c>
      <c r="G7" s="13" t="s">
        <v>207</v>
      </c>
      <c r="H7" s="15" t="s">
        <v>32</v>
      </c>
      <c r="I7" s="15" t="s">
        <v>21</v>
      </c>
    </row>
    <row r="8" spans="1:9" ht="254.25" customHeight="1" x14ac:dyDescent="0.35">
      <c r="A8" s="11" t="s">
        <v>13</v>
      </c>
      <c r="B8" s="12" t="s">
        <v>133</v>
      </c>
      <c r="C8" s="16" t="s">
        <v>147</v>
      </c>
      <c r="D8" s="13" t="s">
        <v>164</v>
      </c>
      <c r="E8" s="14">
        <v>45108</v>
      </c>
      <c r="F8" s="14">
        <v>45290</v>
      </c>
      <c r="G8" s="13" t="s">
        <v>207</v>
      </c>
      <c r="H8" s="15" t="s">
        <v>32</v>
      </c>
      <c r="I8" s="15" t="s">
        <v>21</v>
      </c>
    </row>
    <row r="9" spans="1:9" ht="183" customHeight="1" x14ac:dyDescent="0.35">
      <c r="A9" s="11" t="s">
        <v>13</v>
      </c>
      <c r="B9" s="12" t="s">
        <v>134</v>
      </c>
      <c r="C9" s="13" t="s">
        <v>148</v>
      </c>
      <c r="D9" s="13" t="s">
        <v>77</v>
      </c>
      <c r="E9" s="14">
        <v>45201</v>
      </c>
      <c r="F9" s="14">
        <v>45275</v>
      </c>
      <c r="G9" s="13" t="s">
        <v>208</v>
      </c>
      <c r="H9" s="15" t="s">
        <v>38</v>
      </c>
      <c r="I9" s="15" t="s">
        <v>28</v>
      </c>
    </row>
    <row r="10" spans="1:9" ht="202.5" customHeight="1" x14ac:dyDescent="0.35">
      <c r="A10" s="11" t="s">
        <v>13</v>
      </c>
      <c r="B10" s="12" t="s">
        <v>134</v>
      </c>
      <c r="C10" s="13" t="s">
        <v>63</v>
      </c>
      <c r="D10" s="13" t="s">
        <v>165</v>
      </c>
      <c r="E10" s="14">
        <v>45028</v>
      </c>
      <c r="F10" s="14">
        <v>45107</v>
      </c>
      <c r="G10" s="13" t="s">
        <v>209</v>
      </c>
      <c r="H10" s="15" t="s">
        <v>38</v>
      </c>
      <c r="I10" s="15" t="s">
        <v>28</v>
      </c>
    </row>
    <row r="11" spans="1:9" ht="200.25" customHeight="1" x14ac:dyDescent="0.35">
      <c r="A11" s="11" t="s">
        <v>13</v>
      </c>
      <c r="B11" s="12" t="s">
        <v>134</v>
      </c>
      <c r="C11" s="13" t="s">
        <v>62</v>
      </c>
      <c r="D11" s="13" t="s">
        <v>8</v>
      </c>
      <c r="E11" s="14">
        <v>44952</v>
      </c>
      <c r="F11" s="14">
        <v>44957</v>
      </c>
      <c r="G11" s="13" t="s">
        <v>210</v>
      </c>
      <c r="H11" s="15" t="s">
        <v>36</v>
      </c>
      <c r="I11" s="15" t="s">
        <v>28</v>
      </c>
    </row>
    <row r="12" spans="1:9" ht="196.5" customHeight="1" x14ac:dyDescent="0.35">
      <c r="A12" s="11" t="s">
        <v>13</v>
      </c>
      <c r="B12" s="12" t="s">
        <v>135</v>
      </c>
      <c r="C12" s="13" t="s">
        <v>238</v>
      </c>
      <c r="D12" s="13" t="s">
        <v>166</v>
      </c>
      <c r="E12" s="14">
        <v>44928</v>
      </c>
      <c r="F12" s="14">
        <v>45016</v>
      </c>
      <c r="G12" s="13" t="s">
        <v>211</v>
      </c>
      <c r="H12" s="15" t="s">
        <v>30</v>
      </c>
      <c r="I12" s="15" t="s">
        <v>50</v>
      </c>
    </row>
    <row r="13" spans="1:9" ht="205.5" customHeight="1" x14ac:dyDescent="0.35">
      <c r="A13" s="11" t="s">
        <v>13</v>
      </c>
      <c r="B13" s="12" t="s">
        <v>135</v>
      </c>
      <c r="C13" s="13" t="s">
        <v>238</v>
      </c>
      <c r="D13" s="13" t="s">
        <v>167</v>
      </c>
      <c r="E13" s="14">
        <v>45019</v>
      </c>
      <c r="F13" s="14">
        <v>45107</v>
      </c>
      <c r="G13" s="13" t="s">
        <v>211</v>
      </c>
      <c r="H13" s="15" t="s">
        <v>30</v>
      </c>
      <c r="I13" s="15" t="s">
        <v>50</v>
      </c>
    </row>
    <row r="14" spans="1:9" ht="198" customHeight="1" x14ac:dyDescent="0.35">
      <c r="A14" s="11" t="s">
        <v>13</v>
      </c>
      <c r="B14" s="12" t="s">
        <v>135</v>
      </c>
      <c r="C14" s="13" t="s">
        <v>238</v>
      </c>
      <c r="D14" s="13" t="s">
        <v>168</v>
      </c>
      <c r="E14" s="14">
        <v>45111</v>
      </c>
      <c r="F14" s="14">
        <v>45198</v>
      </c>
      <c r="G14" s="13" t="s">
        <v>211</v>
      </c>
      <c r="H14" s="15" t="s">
        <v>30</v>
      </c>
      <c r="I14" s="15" t="s">
        <v>50</v>
      </c>
    </row>
    <row r="15" spans="1:9" ht="189" customHeight="1" x14ac:dyDescent="0.35">
      <c r="A15" s="11" t="s">
        <v>13</v>
      </c>
      <c r="B15" s="12" t="s">
        <v>135</v>
      </c>
      <c r="C15" s="13" t="s">
        <v>238</v>
      </c>
      <c r="D15" s="13" t="s">
        <v>169</v>
      </c>
      <c r="E15" s="14">
        <v>45201</v>
      </c>
      <c r="F15" s="14">
        <v>45289</v>
      </c>
      <c r="G15" s="13" t="s">
        <v>211</v>
      </c>
      <c r="H15" s="15" t="s">
        <v>30</v>
      </c>
      <c r="I15" s="15" t="s">
        <v>50</v>
      </c>
    </row>
    <row r="16" spans="1:9" ht="223.5" customHeight="1" x14ac:dyDescent="0.35">
      <c r="A16" s="11" t="s">
        <v>13</v>
      </c>
      <c r="B16" s="12" t="s">
        <v>135</v>
      </c>
      <c r="C16" s="13" t="s">
        <v>64</v>
      </c>
      <c r="D16" s="13" t="s">
        <v>75</v>
      </c>
      <c r="E16" s="14">
        <v>44951</v>
      </c>
      <c r="F16" s="14">
        <v>44957</v>
      </c>
      <c r="G16" s="13" t="s">
        <v>213</v>
      </c>
      <c r="H16" s="15" t="s">
        <v>36</v>
      </c>
      <c r="I16" s="15" t="s">
        <v>28</v>
      </c>
    </row>
    <row r="17" spans="1:9" ht="201" customHeight="1" x14ac:dyDescent="0.35">
      <c r="A17" s="11" t="s">
        <v>13</v>
      </c>
      <c r="B17" s="12" t="s">
        <v>135</v>
      </c>
      <c r="C17" s="13" t="s">
        <v>64</v>
      </c>
      <c r="D17" s="13" t="s">
        <v>76</v>
      </c>
      <c r="E17" s="14">
        <v>45128</v>
      </c>
      <c r="F17" s="14">
        <v>45230</v>
      </c>
      <c r="G17" s="13" t="s">
        <v>212</v>
      </c>
      <c r="H17" s="15" t="s">
        <v>36</v>
      </c>
      <c r="I17" s="15" t="s">
        <v>28</v>
      </c>
    </row>
    <row r="18" spans="1:9" ht="205.5" customHeight="1" x14ac:dyDescent="0.35">
      <c r="A18" s="11" t="s">
        <v>13</v>
      </c>
      <c r="B18" s="12" t="s">
        <v>135</v>
      </c>
      <c r="C18" s="13" t="s">
        <v>65</v>
      </c>
      <c r="D18" s="13" t="s">
        <v>170</v>
      </c>
      <c r="E18" s="14">
        <v>44929</v>
      </c>
      <c r="F18" s="14">
        <v>45107</v>
      </c>
      <c r="G18" s="13" t="s">
        <v>214</v>
      </c>
      <c r="H18" s="15" t="s">
        <v>25</v>
      </c>
      <c r="I18" s="15" t="s">
        <v>22</v>
      </c>
    </row>
    <row r="19" spans="1:9" ht="204" customHeight="1" x14ac:dyDescent="0.35">
      <c r="A19" s="11" t="s">
        <v>13</v>
      </c>
      <c r="B19" s="12" t="s">
        <v>135</v>
      </c>
      <c r="C19" s="13" t="s">
        <v>65</v>
      </c>
      <c r="D19" s="13" t="s">
        <v>171</v>
      </c>
      <c r="E19" s="14">
        <v>45111</v>
      </c>
      <c r="F19" s="14">
        <v>45280</v>
      </c>
      <c r="G19" s="13" t="s">
        <v>214</v>
      </c>
      <c r="H19" s="15" t="s">
        <v>25</v>
      </c>
      <c r="I19" s="15" t="s">
        <v>22</v>
      </c>
    </row>
    <row r="20" spans="1:9" ht="198" customHeight="1" x14ac:dyDescent="0.35">
      <c r="A20" s="11" t="s">
        <v>13</v>
      </c>
      <c r="B20" s="12" t="s">
        <v>23</v>
      </c>
      <c r="C20" s="13" t="s">
        <v>146</v>
      </c>
      <c r="D20" s="13" t="s">
        <v>172</v>
      </c>
      <c r="E20" s="14">
        <v>44942</v>
      </c>
      <c r="F20" s="14">
        <v>44985</v>
      </c>
      <c r="G20" s="13" t="s">
        <v>215</v>
      </c>
      <c r="H20" s="15" t="s">
        <v>38</v>
      </c>
      <c r="I20" s="15" t="s">
        <v>28</v>
      </c>
    </row>
    <row r="21" spans="1:9" ht="189" customHeight="1" x14ac:dyDescent="0.35">
      <c r="A21" s="11" t="s">
        <v>13</v>
      </c>
      <c r="B21" s="12" t="s">
        <v>23</v>
      </c>
      <c r="C21" s="13" t="s">
        <v>146</v>
      </c>
      <c r="D21" s="13" t="s">
        <v>173</v>
      </c>
      <c r="E21" s="14">
        <v>45117</v>
      </c>
      <c r="F21" s="14">
        <v>45163</v>
      </c>
      <c r="G21" s="13" t="s">
        <v>216</v>
      </c>
      <c r="H21" s="15" t="s">
        <v>38</v>
      </c>
      <c r="I21" s="15" t="s">
        <v>28</v>
      </c>
    </row>
    <row r="22" spans="1:9" ht="255" customHeight="1" x14ac:dyDescent="0.35">
      <c r="A22" s="11" t="s">
        <v>13</v>
      </c>
      <c r="B22" s="12" t="s">
        <v>23</v>
      </c>
      <c r="C22" s="17" t="s">
        <v>149</v>
      </c>
      <c r="D22" s="17" t="s">
        <v>92</v>
      </c>
      <c r="E22" s="18">
        <v>44928</v>
      </c>
      <c r="F22" s="18">
        <v>44957.999305555553</v>
      </c>
      <c r="G22" s="12" t="s">
        <v>217</v>
      </c>
      <c r="H22" s="15" t="s">
        <v>48</v>
      </c>
      <c r="I22" s="15" t="s">
        <v>51</v>
      </c>
    </row>
    <row r="23" spans="1:9" ht="250.5" customHeight="1" x14ac:dyDescent="0.35">
      <c r="A23" s="11" t="s">
        <v>13</v>
      </c>
      <c r="B23" s="12" t="s">
        <v>23</v>
      </c>
      <c r="C23" s="17" t="s">
        <v>149</v>
      </c>
      <c r="D23" s="17" t="s">
        <v>93</v>
      </c>
      <c r="E23" s="18">
        <v>45111</v>
      </c>
      <c r="F23" s="18">
        <v>45135.999305555553</v>
      </c>
      <c r="G23" s="12" t="s">
        <v>217</v>
      </c>
      <c r="H23" s="15" t="s">
        <v>48</v>
      </c>
      <c r="I23" s="15" t="s">
        <v>51</v>
      </c>
    </row>
    <row r="24" spans="1:9" ht="27" x14ac:dyDescent="0.35">
      <c r="A24" s="21" t="s">
        <v>240</v>
      </c>
      <c r="B24" s="21"/>
      <c r="C24" s="21"/>
      <c r="D24" s="20"/>
      <c r="E24" s="20"/>
      <c r="F24" s="20"/>
      <c r="G24" s="20"/>
      <c r="H24" s="20"/>
      <c r="I24" s="20"/>
    </row>
    <row r="25" spans="1:9" ht="27" x14ac:dyDescent="0.35">
      <c r="A25" s="3" t="s">
        <v>231</v>
      </c>
      <c r="B25" s="4"/>
      <c r="C25" s="5"/>
      <c r="D25" s="5"/>
      <c r="E25" s="3"/>
      <c r="F25" s="3"/>
      <c r="G25" s="4"/>
      <c r="H25" s="4"/>
      <c r="I25" s="4"/>
    </row>
    <row r="26" spans="1:9" ht="27" x14ac:dyDescent="0.35">
      <c r="A26" s="3" t="s">
        <v>56</v>
      </c>
      <c r="B26" s="4"/>
      <c r="C26" s="5"/>
      <c r="D26" s="5"/>
      <c r="E26" s="3"/>
      <c r="F26" s="3"/>
      <c r="G26" s="4"/>
      <c r="H26" s="4"/>
      <c r="I26" s="4"/>
    </row>
    <row r="27" spans="1:9" ht="27" x14ac:dyDescent="0.35">
      <c r="A27" s="3" t="s">
        <v>57</v>
      </c>
      <c r="B27" s="4"/>
      <c r="C27" s="5"/>
      <c r="D27" s="5"/>
      <c r="E27" s="3"/>
      <c r="F27" s="3"/>
      <c r="G27" s="4"/>
      <c r="H27" s="4"/>
      <c r="I27" s="4"/>
    </row>
    <row r="28" spans="1:9" ht="27" x14ac:dyDescent="0.35">
      <c r="A28" s="3" t="s">
        <v>58</v>
      </c>
      <c r="B28" s="4"/>
      <c r="C28" s="5"/>
      <c r="D28" s="5"/>
      <c r="E28" s="3"/>
      <c r="F28" s="3"/>
      <c r="G28" s="4"/>
      <c r="H28" s="4"/>
      <c r="I28" s="4"/>
    </row>
    <row r="29" spans="1:9" ht="27" x14ac:dyDescent="0.35">
      <c r="A29" s="3" t="s">
        <v>59</v>
      </c>
      <c r="B29" s="4"/>
      <c r="C29" s="5"/>
      <c r="D29" s="5"/>
      <c r="E29" s="3"/>
      <c r="F29" s="3"/>
      <c r="G29" s="4"/>
      <c r="H29" s="4"/>
      <c r="I29" s="4"/>
    </row>
    <row r="30" spans="1:9" ht="27" x14ac:dyDescent="0.35">
      <c r="A30" s="3" t="s">
        <v>60</v>
      </c>
      <c r="B30" s="4"/>
      <c r="C30" s="5"/>
      <c r="D30" s="5"/>
      <c r="E30" s="3"/>
      <c r="F30" s="3"/>
      <c r="G30" s="4"/>
      <c r="H30" s="4"/>
      <c r="I30" s="4"/>
    </row>
    <row r="31" spans="1:9" ht="156.75" customHeight="1" x14ac:dyDescent="0.35">
      <c r="A31" s="3"/>
      <c r="B31" s="4"/>
      <c r="C31" s="5"/>
      <c r="D31" s="5"/>
      <c r="E31" s="3"/>
      <c r="F31" s="3"/>
      <c r="G31" s="4"/>
      <c r="H31" s="4"/>
      <c r="I31" s="4"/>
    </row>
  </sheetData>
  <sheetProtection sheet="1" objects="1" scenarios="1" autoFilter="0"/>
  <autoFilter ref="A2:I30" xr:uid="{683B30FF-B1D0-4FC6-8644-CFA729E12C31}"/>
  <sortState xmlns:xlrd2="http://schemas.microsoft.com/office/spreadsheetml/2017/richdata2" ref="A3:I23">
    <sortCondition ref="A3:A23"/>
    <sortCondition ref="B3:B23"/>
  </sortState>
  <mergeCells count="2">
    <mergeCell ref="A24:C24"/>
    <mergeCell ref="B1:I1"/>
  </mergeCells>
  <dataValidations count="2">
    <dataValidation type="list" allowBlank="1" showInputMessage="1" showErrorMessage="1" sqref="I3:I23" xr:uid="{89C492DB-9201-4CB2-A9E6-4994F2B6353F}">
      <formula1>#REF!</formula1>
    </dataValidation>
    <dataValidation type="list" allowBlank="1" showInputMessage="1" showErrorMessage="1" sqref="H3:H23" xr:uid="{A016E118-88B5-442F-ACE2-1A94DEFC64A7}">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4F8F-B522-451B-87CA-9A9B9B2BB77A}">
  <sheetPr>
    <pageSetUpPr fitToPage="1"/>
  </sheetPr>
  <dimension ref="A1:I11"/>
  <sheetViews>
    <sheetView view="pageBreakPreview" zoomScale="50" zoomScaleNormal="80" zoomScaleSheetLayoutView="50" workbookViewId="0"/>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282" customHeight="1" x14ac:dyDescent="0.35">
      <c r="A3" s="11" t="s">
        <v>14</v>
      </c>
      <c r="B3" s="12" t="s">
        <v>24</v>
      </c>
      <c r="C3" s="17" t="s">
        <v>151</v>
      </c>
      <c r="D3" s="17" t="s">
        <v>174</v>
      </c>
      <c r="E3" s="19">
        <v>44959</v>
      </c>
      <c r="F3" s="19">
        <v>45189</v>
      </c>
      <c r="G3" s="12" t="s">
        <v>218</v>
      </c>
      <c r="H3" s="15" t="s">
        <v>41</v>
      </c>
      <c r="I3" s="15" t="s">
        <v>42</v>
      </c>
    </row>
    <row r="4" spans="1:9" ht="27" x14ac:dyDescent="0.35">
      <c r="A4" s="21" t="s">
        <v>240</v>
      </c>
      <c r="B4" s="21"/>
      <c r="C4" s="21"/>
      <c r="D4" s="20"/>
      <c r="E4" s="20"/>
      <c r="F4" s="20"/>
      <c r="G4" s="20"/>
      <c r="H4" s="20"/>
      <c r="I4" s="20"/>
    </row>
    <row r="5" spans="1:9" ht="27" x14ac:dyDescent="0.35">
      <c r="A5" s="3" t="s">
        <v>231</v>
      </c>
      <c r="B5" s="4"/>
      <c r="C5" s="5"/>
      <c r="D5" s="5"/>
      <c r="E5" s="3"/>
      <c r="F5" s="3"/>
      <c r="G5" s="4"/>
      <c r="H5" s="4"/>
      <c r="I5" s="4"/>
    </row>
    <row r="6" spans="1:9" ht="27" x14ac:dyDescent="0.35">
      <c r="A6" s="3" t="s">
        <v>56</v>
      </c>
      <c r="B6" s="4"/>
      <c r="C6" s="5"/>
      <c r="D6" s="5"/>
      <c r="E6" s="3"/>
      <c r="F6" s="3"/>
      <c r="G6" s="4"/>
      <c r="H6" s="4"/>
      <c r="I6" s="4"/>
    </row>
    <row r="7" spans="1:9" ht="27" x14ac:dyDescent="0.35">
      <c r="A7" s="3" t="s">
        <v>57</v>
      </c>
      <c r="B7" s="4"/>
      <c r="C7" s="5"/>
      <c r="D7" s="5"/>
      <c r="E7" s="3"/>
      <c r="F7" s="3"/>
      <c r="G7" s="4"/>
      <c r="H7" s="4"/>
      <c r="I7" s="4"/>
    </row>
    <row r="8" spans="1:9" ht="27" x14ac:dyDescent="0.35">
      <c r="A8" s="3" t="s">
        <v>58</v>
      </c>
      <c r="B8" s="4"/>
      <c r="C8" s="5"/>
      <c r="D8" s="5"/>
      <c r="E8" s="3"/>
      <c r="F8" s="3"/>
      <c r="G8" s="4"/>
      <c r="H8" s="4"/>
      <c r="I8" s="4"/>
    </row>
    <row r="9" spans="1:9" ht="27" x14ac:dyDescent="0.35">
      <c r="A9" s="3" t="s">
        <v>59</v>
      </c>
      <c r="B9" s="4"/>
      <c r="C9" s="5"/>
      <c r="D9" s="5"/>
      <c r="E9" s="3"/>
      <c r="F9" s="3"/>
      <c r="G9" s="4"/>
      <c r="H9" s="4"/>
      <c r="I9" s="4"/>
    </row>
    <row r="10" spans="1:9" ht="27" x14ac:dyDescent="0.35">
      <c r="A10" s="3" t="s">
        <v>60</v>
      </c>
      <c r="B10" s="4"/>
      <c r="C10" s="5"/>
      <c r="D10" s="5"/>
      <c r="E10" s="3"/>
      <c r="F10" s="3"/>
      <c r="G10" s="4"/>
      <c r="H10" s="4"/>
      <c r="I10" s="4"/>
    </row>
    <row r="11" spans="1:9" ht="156.75" customHeight="1" x14ac:dyDescent="0.35">
      <c r="A11" s="3"/>
      <c r="B11" s="4"/>
      <c r="C11" s="5"/>
      <c r="D11" s="5"/>
      <c r="E11" s="3"/>
      <c r="F11" s="3"/>
      <c r="G11" s="4"/>
      <c r="H11" s="4"/>
      <c r="I11" s="4"/>
    </row>
  </sheetData>
  <sheetProtection algorithmName="SHA-512" hashValue="PiEWlIMhi3zirJL5fCpEXd4vql32h+Sj9wx8LRKMYjCUCfsVhYQkv1pCcZpdIpeyTE7sTrWTxLbHSfIX9WygcQ==" saltValue="LvN2NfRl9ykm0kNhyUD+3g==" spinCount="100000" sheet="1" objects="1" scenarios="1" autoFilter="0"/>
  <autoFilter ref="A2:I2" xr:uid="{56544F8F-B522-451B-87CA-9A9B9B2BB77A}"/>
  <mergeCells count="2">
    <mergeCell ref="B1:I1"/>
    <mergeCell ref="A4:C4"/>
  </mergeCells>
  <dataValidations count="2">
    <dataValidation type="list" allowBlank="1" showInputMessage="1" showErrorMessage="1" sqref="H3" xr:uid="{A50B9717-E017-4AD0-8E1E-2BE4FC338E5A}">
      <formula1>#REF!</formula1>
    </dataValidation>
    <dataValidation type="list" allowBlank="1" showInputMessage="1" showErrorMessage="1" sqref="I3" xr:uid="{BF3E4C12-356D-4F03-91E7-0AB7E169201F}">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60CC-ABE0-4201-B790-A62080618A67}">
  <sheetPr>
    <pageSetUpPr fitToPage="1"/>
  </sheetPr>
  <dimension ref="A1:I23"/>
  <sheetViews>
    <sheetView view="pageBreakPreview" zoomScale="50" zoomScaleNormal="80" zoomScaleSheetLayoutView="50" workbookViewId="0">
      <selection activeCell="A11" sqref="A11"/>
    </sheetView>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183" customHeight="1" x14ac:dyDescent="0.35">
      <c r="A3" s="11" t="s">
        <v>15</v>
      </c>
      <c r="B3" s="12" t="s">
        <v>26</v>
      </c>
      <c r="C3" s="17" t="s">
        <v>150</v>
      </c>
      <c r="D3" s="17" t="s">
        <v>175</v>
      </c>
      <c r="E3" s="19">
        <v>45069</v>
      </c>
      <c r="F3" s="19">
        <v>45275</v>
      </c>
      <c r="G3" s="12" t="s">
        <v>219</v>
      </c>
      <c r="H3" s="15" t="s">
        <v>36</v>
      </c>
      <c r="I3" s="15" t="s">
        <v>28</v>
      </c>
    </row>
    <row r="4" spans="1:9" ht="193.5" customHeight="1" x14ac:dyDescent="0.35">
      <c r="A4" s="11" t="s">
        <v>15</v>
      </c>
      <c r="B4" s="12" t="s">
        <v>29</v>
      </c>
      <c r="C4" s="17" t="s">
        <v>66</v>
      </c>
      <c r="D4" s="17" t="s">
        <v>176</v>
      </c>
      <c r="E4" s="19">
        <v>44946</v>
      </c>
      <c r="F4" s="19">
        <v>44952</v>
      </c>
      <c r="G4" s="12" t="s">
        <v>105</v>
      </c>
      <c r="H4" s="15" t="s">
        <v>43</v>
      </c>
      <c r="I4" s="15" t="s">
        <v>44</v>
      </c>
    </row>
    <row r="5" spans="1:9" ht="189" customHeight="1" x14ac:dyDescent="0.35">
      <c r="A5" s="11" t="s">
        <v>15</v>
      </c>
      <c r="B5" s="12" t="s">
        <v>29</v>
      </c>
      <c r="C5" s="17" t="s">
        <v>67</v>
      </c>
      <c r="D5" s="17" t="s">
        <v>177</v>
      </c>
      <c r="E5" s="19">
        <v>44967</v>
      </c>
      <c r="F5" s="19">
        <v>44974</v>
      </c>
      <c r="G5" s="12" t="s">
        <v>106</v>
      </c>
      <c r="H5" s="15" t="s">
        <v>43</v>
      </c>
      <c r="I5" s="15" t="s">
        <v>44</v>
      </c>
    </row>
    <row r="6" spans="1:9" ht="190.5" customHeight="1" x14ac:dyDescent="0.35">
      <c r="A6" s="11" t="s">
        <v>15</v>
      </c>
      <c r="B6" s="12" t="s">
        <v>29</v>
      </c>
      <c r="C6" s="17" t="s">
        <v>66</v>
      </c>
      <c r="D6" s="17" t="s">
        <v>94</v>
      </c>
      <c r="E6" s="19">
        <v>44995</v>
      </c>
      <c r="F6" s="19">
        <v>45002</v>
      </c>
      <c r="G6" s="12" t="s">
        <v>107</v>
      </c>
      <c r="H6" s="15" t="s">
        <v>43</v>
      </c>
      <c r="I6" s="15" t="s">
        <v>44</v>
      </c>
    </row>
    <row r="7" spans="1:9" ht="183" customHeight="1" x14ac:dyDescent="0.35">
      <c r="A7" s="11" t="s">
        <v>15</v>
      </c>
      <c r="B7" s="12" t="s">
        <v>29</v>
      </c>
      <c r="C7" s="17" t="s">
        <v>66</v>
      </c>
      <c r="D7" s="17" t="s">
        <v>178</v>
      </c>
      <c r="E7" s="19">
        <v>45021</v>
      </c>
      <c r="F7" s="19">
        <v>45030</v>
      </c>
      <c r="G7" s="12" t="s">
        <v>108</v>
      </c>
      <c r="H7" s="15" t="s">
        <v>43</v>
      </c>
      <c r="I7" s="15" t="s">
        <v>44</v>
      </c>
    </row>
    <row r="8" spans="1:9" ht="183" customHeight="1" x14ac:dyDescent="0.35">
      <c r="A8" s="11" t="s">
        <v>15</v>
      </c>
      <c r="B8" s="12" t="s">
        <v>29</v>
      </c>
      <c r="C8" s="17" t="s">
        <v>66</v>
      </c>
      <c r="D8" s="17" t="s">
        <v>179</v>
      </c>
      <c r="E8" s="19">
        <v>45056</v>
      </c>
      <c r="F8" s="19">
        <v>45063</v>
      </c>
      <c r="G8" s="12" t="s">
        <v>109</v>
      </c>
      <c r="H8" s="15" t="s">
        <v>43</v>
      </c>
      <c r="I8" s="15" t="s">
        <v>44</v>
      </c>
    </row>
    <row r="9" spans="1:9" ht="183" customHeight="1" x14ac:dyDescent="0.35">
      <c r="A9" s="11" t="s">
        <v>15</v>
      </c>
      <c r="B9" s="12" t="s">
        <v>29</v>
      </c>
      <c r="C9" s="17" t="s">
        <v>66</v>
      </c>
      <c r="D9" s="17" t="s">
        <v>180</v>
      </c>
      <c r="E9" s="19">
        <v>45086</v>
      </c>
      <c r="F9" s="19">
        <v>45093</v>
      </c>
      <c r="G9" s="12" t="s">
        <v>110</v>
      </c>
      <c r="H9" s="15" t="s">
        <v>43</v>
      </c>
      <c r="I9" s="15" t="s">
        <v>44</v>
      </c>
    </row>
    <row r="10" spans="1:9" ht="183" customHeight="1" x14ac:dyDescent="0.35">
      <c r="A10" s="11" t="s">
        <v>15</v>
      </c>
      <c r="B10" s="12" t="s">
        <v>29</v>
      </c>
      <c r="C10" s="17" t="s">
        <v>66</v>
      </c>
      <c r="D10" s="17" t="s">
        <v>181</v>
      </c>
      <c r="E10" s="19">
        <v>45114</v>
      </c>
      <c r="F10" s="19">
        <v>45121</v>
      </c>
      <c r="G10" s="12" t="s">
        <v>111</v>
      </c>
      <c r="H10" s="15" t="s">
        <v>43</v>
      </c>
      <c r="I10" s="15" t="s">
        <v>44</v>
      </c>
    </row>
    <row r="11" spans="1:9" ht="205.5" customHeight="1" x14ac:dyDescent="0.35">
      <c r="A11" s="11" t="s">
        <v>15</v>
      </c>
      <c r="B11" s="12" t="s">
        <v>29</v>
      </c>
      <c r="C11" s="17" t="s">
        <v>66</v>
      </c>
      <c r="D11" s="17" t="s">
        <v>87</v>
      </c>
      <c r="E11" s="19">
        <v>45149</v>
      </c>
      <c r="F11" s="19">
        <v>45153</v>
      </c>
      <c r="G11" s="12" t="s">
        <v>112</v>
      </c>
      <c r="H11" s="15" t="s">
        <v>43</v>
      </c>
      <c r="I11" s="15" t="s">
        <v>44</v>
      </c>
    </row>
    <row r="12" spans="1:9" ht="196.5" customHeight="1" x14ac:dyDescent="0.35">
      <c r="A12" s="11" t="s">
        <v>15</v>
      </c>
      <c r="B12" s="12" t="s">
        <v>29</v>
      </c>
      <c r="C12" s="17" t="s">
        <v>66</v>
      </c>
      <c r="D12" s="17" t="s">
        <v>182</v>
      </c>
      <c r="E12" s="19">
        <v>45177</v>
      </c>
      <c r="F12" s="19">
        <v>45184</v>
      </c>
      <c r="G12" s="12" t="s">
        <v>113</v>
      </c>
      <c r="H12" s="15" t="s">
        <v>43</v>
      </c>
      <c r="I12" s="15" t="s">
        <v>44</v>
      </c>
    </row>
    <row r="13" spans="1:9" ht="213" customHeight="1" x14ac:dyDescent="0.35">
      <c r="A13" s="11" t="s">
        <v>15</v>
      </c>
      <c r="B13" s="12" t="s">
        <v>29</v>
      </c>
      <c r="C13" s="17" t="s">
        <v>66</v>
      </c>
      <c r="D13" s="17" t="s">
        <v>183</v>
      </c>
      <c r="E13" s="19">
        <v>45209</v>
      </c>
      <c r="F13" s="19">
        <v>45215</v>
      </c>
      <c r="G13" s="12" t="s">
        <v>114</v>
      </c>
      <c r="H13" s="15" t="s">
        <v>43</v>
      </c>
      <c r="I13" s="15" t="s">
        <v>44</v>
      </c>
    </row>
    <row r="14" spans="1:9" ht="199.5" customHeight="1" x14ac:dyDescent="0.35">
      <c r="A14" s="11" t="s">
        <v>15</v>
      </c>
      <c r="B14" s="12" t="s">
        <v>29</v>
      </c>
      <c r="C14" s="17" t="s">
        <v>66</v>
      </c>
      <c r="D14" s="17" t="s">
        <v>184</v>
      </c>
      <c r="E14" s="19">
        <v>45240</v>
      </c>
      <c r="F14" s="19">
        <v>45247</v>
      </c>
      <c r="G14" s="12" t="s">
        <v>115</v>
      </c>
      <c r="H14" s="15" t="s">
        <v>43</v>
      </c>
      <c r="I14" s="15" t="s">
        <v>44</v>
      </c>
    </row>
    <row r="15" spans="1:9" ht="212.25" customHeight="1" x14ac:dyDescent="0.35">
      <c r="A15" s="11" t="s">
        <v>15</v>
      </c>
      <c r="B15" s="12" t="s">
        <v>29</v>
      </c>
      <c r="C15" s="17" t="s">
        <v>66</v>
      </c>
      <c r="D15" s="17" t="s">
        <v>185</v>
      </c>
      <c r="E15" s="19">
        <v>45267</v>
      </c>
      <c r="F15" s="19">
        <v>45275</v>
      </c>
      <c r="G15" s="12" t="s">
        <v>116</v>
      </c>
      <c r="H15" s="15" t="s">
        <v>43</v>
      </c>
      <c r="I15" s="15" t="s">
        <v>44</v>
      </c>
    </row>
    <row r="16" spans="1:9" ht="27" x14ac:dyDescent="0.35">
      <c r="A16" s="21" t="s">
        <v>240</v>
      </c>
      <c r="B16" s="21"/>
      <c r="C16" s="21"/>
      <c r="D16" s="20"/>
      <c r="E16" s="20"/>
      <c r="F16" s="20"/>
      <c r="G16" s="20"/>
      <c r="H16" s="20"/>
      <c r="I16" s="20"/>
    </row>
    <row r="17" spans="1:9" ht="27" x14ac:dyDescent="0.35">
      <c r="A17" s="3" t="s">
        <v>231</v>
      </c>
      <c r="B17" s="4"/>
      <c r="C17" s="5"/>
      <c r="D17" s="5"/>
      <c r="E17" s="3"/>
      <c r="F17" s="3"/>
      <c r="G17" s="4"/>
      <c r="H17" s="4"/>
      <c r="I17" s="4"/>
    </row>
    <row r="18" spans="1:9" ht="27" x14ac:dyDescent="0.35">
      <c r="A18" s="3" t="s">
        <v>56</v>
      </c>
      <c r="B18" s="4"/>
      <c r="C18" s="5"/>
      <c r="D18" s="5"/>
      <c r="E18" s="3"/>
      <c r="F18" s="3"/>
      <c r="G18" s="4"/>
      <c r="H18" s="4"/>
      <c r="I18" s="4"/>
    </row>
    <row r="19" spans="1:9" ht="27" x14ac:dyDescent="0.35">
      <c r="A19" s="3" t="s">
        <v>57</v>
      </c>
      <c r="B19" s="4"/>
      <c r="C19" s="5"/>
      <c r="D19" s="5"/>
      <c r="E19" s="3"/>
      <c r="F19" s="3"/>
      <c r="G19" s="4"/>
      <c r="H19" s="4"/>
      <c r="I19" s="4"/>
    </row>
    <row r="20" spans="1:9" ht="27" x14ac:dyDescent="0.35">
      <c r="A20" s="3" t="s">
        <v>58</v>
      </c>
      <c r="B20" s="4"/>
      <c r="C20" s="5"/>
      <c r="D20" s="5"/>
      <c r="E20" s="3"/>
      <c r="F20" s="3"/>
      <c r="G20" s="4"/>
      <c r="H20" s="4"/>
      <c r="I20" s="4"/>
    </row>
    <row r="21" spans="1:9" ht="27" x14ac:dyDescent="0.35">
      <c r="A21" s="3" t="s">
        <v>59</v>
      </c>
      <c r="B21" s="4"/>
      <c r="C21" s="5"/>
      <c r="D21" s="5"/>
      <c r="E21" s="3"/>
      <c r="F21" s="3"/>
      <c r="G21" s="4"/>
      <c r="H21" s="4"/>
      <c r="I21" s="4"/>
    </row>
    <row r="22" spans="1:9" ht="27" x14ac:dyDescent="0.35">
      <c r="A22" s="3" t="s">
        <v>60</v>
      </c>
      <c r="B22" s="4"/>
      <c r="C22" s="5"/>
      <c r="D22" s="5"/>
      <c r="E22" s="3"/>
      <c r="F22" s="3"/>
      <c r="G22" s="4"/>
      <c r="H22" s="4"/>
      <c r="I22" s="4"/>
    </row>
    <row r="23" spans="1:9" ht="156.75" customHeight="1" x14ac:dyDescent="0.35">
      <c r="A23" s="3"/>
      <c r="B23" s="4"/>
      <c r="C23" s="5"/>
      <c r="D23" s="5"/>
      <c r="E23" s="3"/>
      <c r="F23" s="3"/>
      <c r="G23" s="4"/>
      <c r="H23" s="4"/>
      <c r="I23" s="4"/>
    </row>
  </sheetData>
  <sheetProtection algorithmName="SHA-512" hashValue="1vt9jGXE9Fxq4Vcx4p0BLhkkkBPoBDJSDCBeBuYrhw+fTHNJaFjRu/dzVr7XTVJH2+2ZK5r3hHQW0pxvlJhXzA==" saltValue="MVk8jKapXW965RxZ9EbdeA==" spinCount="100000" sheet="1" objects="1" scenarios="1" autoFilter="0"/>
  <autoFilter ref="A2:I2" xr:uid="{8E7960CC-ABE0-4201-B790-A62080618A67}"/>
  <mergeCells count="2">
    <mergeCell ref="B1:I1"/>
    <mergeCell ref="A16:C16"/>
  </mergeCells>
  <dataValidations count="2">
    <dataValidation type="list" allowBlank="1" showInputMessage="1" showErrorMessage="1" sqref="I3:I15" xr:uid="{3BBA3D6F-A5EA-40E0-A60E-68AB0CB0B7CF}">
      <formula1>#REF!</formula1>
    </dataValidation>
    <dataValidation type="list" allowBlank="1" showInputMessage="1" showErrorMessage="1" sqref="H3:H15" xr:uid="{43F4119C-0C84-43C6-9C4A-9F49D01B7F5A}">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5063-5384-4659-B840-6B50F3DB3F53}">
  <sheetPr>
    <pageSetUpPr fitToPage="1"/>
  </sheetPr>
  <dimension ref="A1:I20"/>
  <sheetViews>
    <sheetView view="pageBreakPreview" zoomScale="50" zoomScaleNormal="80" zoomScaleSheetLayoutView="50" workbookViewId="0">
      <selection activeCell="D11" sqref="D11"/>
    </sheetView>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183" customHeight="1" x14ac:dyDescent="0.35">
      <c r="A3" s="11" t="s">
        <v>16</v>
      </c>
      <c r="B3" s="12" t="s">
        <v>136</v>
      </c>
      <c r="C3" s="17" t="s">
        <v>152</v>
      </c>
      <c r="D3" s="17" t="s">
        <v>7</v>
      </c>
      <c r="E3" s="19">
        <v>44958</v>
      </c>
      <c r="F3" s="19">
        <v>45016</v>
      </c>
      <c r="G3" s="12" t="s">
        <v>102</v>
      </c>
      <c r="H3" s="15" t="s">
        <v>36</v>
      </c>
      <c r="I3" s="15" t="s">
        <v>28</v>
      </c>
    </row>
    <row r="4" spans="1:9" ht="216" customHeight="1" x14ac:dyDescent="0.35">
      <c r="A4" s="11" t="s">
        <v>16</v>
      </c>
      <c r="B4" s="12" t="s">
        <v>137</v>
      </c>
      <c r="C4" s="17" t="s">
        <v>153</v>
      </c>
      <c r="D4" s="17" t="s">
        <v>78</v>
      </c>
      <c r="E4" s="19">
        <v>44928</v>
      </c>
      <c r="F4" s="19">
        <v>45275.999305555553</v>
      </c>
      <c r="G4" s="12" t="s">
        <v>96</v>
      </c>
      <c r="H4" s="15" t="s">
        <v>19</v>
      </c>
      <c r="I4" s="15" t="s">
        <v>20</v>
      </c>
    </row>
    <row r="5" spans="1:9" ht="213" customHeight="1" x14ac:dyDescent="0.35">
      <c r="A5" s="11" t="s">
        <v>16</v>
      </c>
      <c r="B5" s="12" t="s">
        <v>137</v>
      </c>
      <c r="C5" s="17" t="s">
        <v>153</v>
      </c>
      <c r="D5" s="17" t="s">
        <v>186</v>
      </c>
      <c r="E5" s="19">
        <v>44928</v>
      </c>
      <c r="F5" s="19">
        <v>45275.999305555553</v>
      </c>
      <c r="G5" s="12" t="s">
        <v>96</v>
      </c>
      <c r="H5" s="15" t="s">
        <v>19</v>
      </c>
      <c r="I5" s="15" t="s">
        <v>20</v>
      </c>
    </row>
    <row r="6" spans="1:9" ht="208.5" customHeight="1" x14ac:dyDescent="0.35">
      <c r="A6" s="11" t="s">
        <v>16</v>
      </c>
      <c r="B6" s="12" t="s">
        <v>31</v>
      </c>
      <c r="C6" s="17" t="s">
        <v>153</v>
      </c>
      <c r="D6" s="17" t="s">
        <v>187</v>
      </c>
      <c r="E6" s="19">
        <v>44963</v>
      </c>
      <c r="F6" s="19">
        <v>44995.999305555553</v>
      </c>
      <c r="G6" s="12" t="s">
        <v>220</v>
      </c>
      <c r="H6" s="15" t="s">
        <v>19</v>
      </c>
      <c r="I6" s="15" t="s">
        <v>20</v>
      </c>
    </row>
    <row r="7" spans="1:9" ht="204" customHeight="1" x14ac:dyDescent="0.35">
      <c r="A7" s="11" t="s">
        <v>16</v>
      </c>
      <c r="B7" s="12" t="s">
        <v>31</v>
      </c>
      <c r="C7" s="17" t="s">
        <v>153</v>
      </c>
      <c r="D7" s="17" t="s">
        <v>188</v>
      </c>
      <c r="E7" s="19">
        <v>45139</v>
      </c>
      <c r="F7" s="19">
        <v>45198.999305555553</v>
      </c>
      <c r="G7" s="12" t="s">
        <v>220</v>
      </c>
      <c r="H7" s="15" t="s">
        <v>19</v>
      </c>
      <c r="I7" s="15" t="s">
        <v>20</v>
      </c>
    </row>
    <row r="8" spans="1:9" ht="183" customHeight="1" x14ac:dyDescent="0.35">
      <c r="A8" s="11" t="s">
        <v>16</v>
      </c>
      <c r="B8" s="12" t="s">
        <v>138</v>
      </c>
      <c r="C8" s="17" t="s">
        <v>68</v>
      </c>
      <c r="D8" s="17" t="s">
        <v>189</v>
      </c>
      <c r="E8" s="18">
        <v>44951</v>
      </c>
      <c r="F8" s="18">
        <v>44979.999305555553</v>
      </c>
      <c r="G8" s="12" t="s">
        <v>217</v>
      </c>
      <c r="H8" s="15" t="s">
        <v>48</v>
      </c>
      <c r="I8" s="15" t="s">
        <v>51</v>
      </c>
    </row>
    <row r="9" spans="1:9" ht="183" customHeight="1" x14ac:dyDescent="0.35">
      <c r="A9" s="11" t="s">
        <v>16</v>
      </c>
      <c r="B9" s="12" t="s">
        <v>138</v>
      </c>
      <c r="C9" s="17" t="s">
        <v>68</v>
      </c>
      <c r="D9" s="17" t="s">
        <v>190</v>
      </c>
      <c r="E9" s="18">
        <v>45111</v>
      </c>
      <c r="F9" s="18">
        <v>45126.999305555553</v>
      </c>
      <c r="G9" s="12" t="s">
        <v>217</v>
      </c>
      <c r="H9" s="15" t="s">
        <v>48</v>
      </c>
      <c r="I9" s="15" t="s">
        <v>51</v>
      </c>
    </row>
    <row r="10" spans="1:9" ht="183" customHeight="1" x14ac:dyDescent="0.35">
      <c r="A10" s="11" t="s">
        <v>16</v>
      </c>
      <c r="B10" s="12" t="s">
        <v>138</v>
      </c>
      <c r="C10" s="17" t="s">
        <v>69</v>
      </c>
      <c r="D10" s="17" t="s">
        <v>103</v>
      </c>
      <c r="E10" s="18">
        <v>45170</v>
      </c>
      <c r="F10" s="18">
        <v>45177.999305555553</v>
      </c>
      <c r="G10" s="12" t="s">
        <v>217</v>
      </c>
      <c r="H10" s="15" t="s">
        <v>48</v>
      </c>
      <c r="I10" s="15" t="s">
        <v>51</v>
      </c>
    </row>
    <row r="11" spans="1:9" ht="183" customHeight="1" x14ac:dyDescent="0.35">
      <c r="A11" s="11" t="s">
        <v>16</v>
      </c>
      <c r="B11" s="12" t="s">
        <v>138</v>
      </c>
      <c r="C11" s="17" t="s">
        <v>69</v>
      </c>
      <c r="D11" s="17" t="s">
        <v>104</v>
      </c>
      <c r="E11" s="18">
        <v>45048</v>
      </c>
      <c r="F11" s="18">
        <v>45056.999305555553</v>
      </c>
      <c r="G11" s="12" t="s">
        <v>217</v>
      </c>
      <c r="H11" s="15" t="s">
        <v>48</v>
      </c>
      <c r="I11" s="15" t="s">
        <v>51</v>
      </c>
    </row>
    <row r="12" spans="1:9" ht="216.75" customHeight="1" x14ac:dyDescent="0.35">
      <c r="A12" s="11" t="s">
        <v>16</v>
      </c>
      <c r="B12" s="12" t="s">
        <v>139</v>
      </c>
      <c r="C12" s="17" t="s">
        <v>154</v>
      </c>
      <c r="D12" s="17" t="s">
        <v>191</v>
      </c>
      <c r="E12" s="19">
        <v>44928</v>
      </c>
      <c r="F12" s="19">
        <v>45275.999305555553</v>
      </c>
      <c r="G12" s="12" t="s">
        <v>221</v>
      </c>
      <c r="H12" s="15" t="s">
        <v>27</v>
      </c>
      <c r="I12" s="15" t="s">
        <v>28</v>
      </c>
    </row>
    <row r="13" spans="1:9" ht="27" x14ac:dyDescent="0.35">
      <c r="A13" s="21" t="s">
        <v>240</v>
      </c>
      <c r="B13" s="21"/>
      <c r="C13" s="21"/>
      <c r="D13" s="20"/>
      <c r="E13" s="20"/>
      <c r="F13" s="20"/>
      <c r="G13" s="20"/>
      <c r="H13" s="20"/>
      <c r="I13" s="20"/>
    </row>
    <row r="14" spans="1:9" ht="27" x14ac:dyDescent="0.35">
      <c r="A14" s="3" t="s">
        <v>231</v>
      </c>
      <c r="B14" s="4"/>
      <c r="C14" s="5"/>
      <c r="D14" s="5"/>
      <c r="E14" s="3"/>
      <c r="F14" s="3"/>
      <c r="G14" s="4"/>
      <c r="H14" s="4"/>
      <c r="I14" s="4"/>
    </row>
    <row r="15" spans="1:9" ht="27" x14ac:dyDescent="0.35">
      <c r="A15" s="3" t="s">
        <v>56</v>
      </c>
      <c r="B15" s="4"/>
      <c r="C15" s="5"/>
      <c r="D15" s="5"/>
      <c r="E15" s="3"/>
      <c r="F15" s="3"/>
      <c r="G15" s="4"/>
      <c r="H15" s="4"/>
      <c r="I15" s="4"/>
    </row>
    <row r="16" spans="1:9" ht="27" x14ac:dyDescent="0.35">
      <c r="A16" s="3" t="s">
        <v>57</v>
      </c>
      <c r="B16" s="4"/>
      <c r="C16" s="5"/>
      <c r="D16" s="5"/>
      <c r="E16" s="3"/>
      <c r="F16" s="3"/>
      <c r="G16" s="4"/>
      <c r="H16" s="4"/>
      <c r="I16" s="4"/>
    </row>
    <row r="17" spans="1:9" ht="27" x14ac:dyDescent="0.35">
      <c r="A17" s="3" t="s">
        <v>58</v>
      </c>
      <c r="B17" s="4"/>
      <c r="C17" s="5"/>
      <c r="D17" s="5"/>
      <c r="E17" s="3"/>
      <c r="F17" s="3"/>
      <c r="G17" s="4"/>
      <c r="H17" s="4"/>
      <c r="I17" s="4"/>
    </row>
    <row r="18" spans="1:9" ht="27" x14ac:dyDescent="0.35">
      <c r="A18" s="3" t="s">
        <v>59</v>
      </c>
      <c r="B18" s="4"/>
      <c r="C18" s="5"/>
      <c r="D18" s="5"/>
      <c r="E18" s="3"/>
      <c r="F18" s="3"/>
      <c r="G18" s="4"/>
      <c r="H18" s="4"/>
      <c r="I18" s="4"/>
    </row>
    <row r="19" spans="1:9" ht="27" x14ac:dyDescent="0.35">
      <c r="A19" s="3" t="s">
        <v>60</v>
      </c>
      <c r="B19" s="4"/>
      <c r="C19" s="5"/>
      <c r="D19" s="5"/>
      <c r="E19" s="3"/>
      <c r="F19" s="3"/>
      <c r="G19" s="4"/>
      <c r="H19" s="4"/>
      <c r="I19" s="4"/>
    </row>
    <row r="20" spans="1:9" ht="156.75" customHeight="1" x14ac:dyDescent="0.35">
      <c r="A20" s="3"/>
      <c r="B20" s="4"/>
      <c r="C20" s="5"/>
      <c r="D20" s="5"/>
      <c r="E20" s="3"/>
      <c r="F20" s="3"/>
      <c r="G20" s="4"/>
      <c r="H20" s="4"/>
      <c r="I20" s="4"/>
    </row>
  </sheetData>
  <sheetProtection algorithmName="SHA-512" hashValue="gPanGgFoTxleiSUImFosGAXjFvOywX1h1RoMb0mhp5GIqNwTGcq/hzDSObYBOTpcxJWE51ALwxWZfxGZHSFzEA==" saltValue="wc6GAueHjCSwS/lKT8MJ8w==" spinCount="100000" sheet="1" objects="1" scenarios="1" autoFilter="0"/>
  <autoFilter ref="A2:I2" xr:uid="{72DB5063-5384-4659-B840-6B50F3DB3F53}"/>
  <mergeCells count="2">
    <mergeCell ref="B1:I1"/>
    <mergeCell ref="A13:C13"/>
  </mergeCells>
  <dataValidations count="2">
    <dataValidation type="list" allowBlank="1" showInputMessage="1" showErrorMessage="1" sqref="H3:H12" xr:uid="{8048001B-A19D-4A31-856F-57B512DAA6F0}">
      <formula1>#REF!</formula1>
    </dataValidation>
    <dataValidation type="list" allowBlank="1" showInputMessage="1" showErrorMessage="1" sqref="I3:I12" xr:uid="{308BCFFF-0AB4-45E4-879E-198E322D0015}">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49D4-5C5C-4215-9813-16C8D1127A3A}">
  <sheetPr>
    <pageSetUpPr fitToPage="1"/>
  </sheetPr>
  <dimension ref="A1:I35"/>
  <sheetViews>
    <sheetView view="pageBreakPreview" zoomScale="50" zoomScaleNormal="80" zoomScaleSheetLayoutView="50" workbookViewId="0"/>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218.25" customHeight="1" x14ac:dyDescent="0.35">
      <c r="A3" s="11" t="s">
        <v>17</v>
      </c>
      <c r="B3" s="12" t="s">
        <v>33</v>
      </c>
      <c r="C3" s="17" t="s">
        <v>70</v>
      </c>
      <c r="D3" s="17" t="s">
        <v>79</v>
      </c>
      <c r="E3" s="19">
        <v>44958</v>
      </c>
      <c r="F3" s="19">
        <v>45013</v>
      </c>
      <c r="G3" s="17" t="s">
        <v>222</v>
      </c>
      <c r="H3" s="15" t="s">
        <v>45</v>
      </c>
      <c r="I3" s="15" t="s">
        <v>46</v>
      </c>
    </row>
    <row r="4" spans="1:9" ht="241.5" customHeight="1" x14ac:dyDescent="0.35">
      <c r="A4" s="11" t="s">
        <v>17</v>
      </c>
      <c r="B4" s="12" t="s">
        <v>33</v>
      </c>
      <c r="C4" s="17" t="s">
        <v>70</v>
      </c>
      <c r="D4" s="17" t="s">
        <v>80</v>
      </c>
      <c r="E4" s="19">
        <v>45019</v>
      </c>
      <c r="F4" s="19">
        <v>45107</v>
      </c>
      <c r="G4" s="17" t="s">
        <v>223</v>
      </c>
      <c r="H4" s="15" t="s">
        <v>45</v>
      </c>
      <c r="I4" s="15" t="s">
        <v>46</v>
      </c>
    </row>
    <row r="5" spans="1:9" ht="241.5" customHeight="1" x14ac:dyDescent="0.35">
      <c r="A5" s="11" t="s">
        <v>17</v>
      </c>
      <c r="B5" s="12" t="s">
        <v>33</v>
      </c>
      <c r="C5" s="17" t="s">
        <v>70</v>
      </c>
      <c r="D5" s="17" t="s">
        <v>81</v>
      </c>
      <c r="E5" s="19">
        <v>45110</v>
      </c>
      <c r="F5" s="19">
        <v>45198</v>
      </c>
      <c r="G5" s="17" t="s">
        <v>224</v>
      </c>
      <c r="H5" s="15" t="s">
        <v>45</v>
      </c>
      <c r="I5" s="15" t="s">
        <v>46</v>
      </c>
    </row>
    <row r="6" spans="1:9" ht="237" customHeight="1" x14ac:dyDescent="0.35">
      <c r="A6" s="11" t="s">
        <v>17</v>
      </c>
      <c r="B6" s="12" t="s">
        <v>33</v>
      </c>
      <c r="C6" s="17" t="s">
        <v>70</v>
      </c>
      <c r="D6" s="17" t="s">
        <v>82</v>
      </c>
      <c r="E6" s="19">
        <v>45201</v>
      </c>
      <c r="F6" s="19">
        <v>45280</v>
      </c>
      <c r="G6" s="17" t="s">
        <v>225</v>
      </c>
      <c r="H6" s="15" t="s">
        <v>45</v>
      </c>
      <c r="I6" s="15" t="s">
        <v>46</v>
      </c>
    </row>
    <row r="7" spans="1:9" ht="225" customHeight="1" x14ac:dyDescent="0.35">
      <c r="A7" s="11" t="s">
        <v>17</v>
      </c>
      <c r="B7" s="12" t="s">
        <v>33</v>
      </c>
      <c r="C7" s="17" t="s">
        <v>71</v>
      </c>
      <c r="D7" s="17" t="s">
        <v>192</v>
      </c>
      <c r="E7" s="19">
        <v>44928</v>
      </c>
      <c r="F7" s="19">
        <v>45016</v>
      </c>
      <c r="G7" s="17" t="s">
        <v>97</v>
      </c>
      <c r="H7" s="15" t="s">
        <v>45</v>
      </c>
      <c r="I7" s="15" t="s">
        <v>46</v>
      </c>
    </row>
    <row r="8" spans="1:9" ht="195" customHeight="1" x14ac:dyDescent="0.35">
      <c r="A8" s="11" t="s">
        <v>17</v>
      </c>
      <c r="B8" s="12" t="s">
        <v>33</v>
      </c>
      <c r="C8" s="17" t="s">
        <v>71</v>
      </c>
      <c r="D8" s="17" t="s">
        <v>193</v>
      </c>
      <c r="E8" s="19">
        <v>45019</v>
      </c>
      <c r="F8" s="19">
        <v>45107</v>
      </c>
      <c r="G8" s="17" t="s">
        <v>97</v>
      </c>
      <c r="H8" s="15" t="s">
        <v>45</v>
      </c>
      <c r="I8" s="15" t="s">
        <v>46</v>
      </c>
    </row>
    <row r="9" spans="1:9" ht="199.5" customHeight="1" x14ac:dyDescent="0.35">
      <c r="A9" s="11" t="s">
        <v>17</v>
      </c>
      <c r="B9" s="12" t="s">
        <v>33</v>
      </c>
      <c r="C9" s="17" t="s">
        <v>71</v>
      </c>
      <c r="D9" s="17" t="s">
        <v>194</v>
      </c>
      <c r="E9" s="19">
        <v>45111</v>
      </c>
      <c r="F9" s="19">
        <v>45198</v>
      </c>
      <c r="G9" s="17" t="s">
        <v>97</v>
      </c>
      <c r="H9" s="15" t="s">
        <v>45</v>
      </c>
      <c r="I9" s="15" t="s">
        <v>46</v>
      </c>
    </row>
    <row r="10" spans="1:9" ht="183" customHeight="1" x14ac:dyDescent="0.35">
      <c r="A10" s="11" t="s">
        <v>17</v>
      </c>
      <c r="B10" s="12" t="s">
        <v>33</v>
      </c>
      <c r="C10" s="17" t="s">
        <v>71</v>
      </c>
      <c r="D10" s="17" t="s">
        <v>195</v>
      </c>
      <c r="E10" s="19">
        <v>45201</v>
      </c>
      <c r="F10" s="19">
        <v>45280</v>
      </c>
      <c r="G10" s="17" t="s">
        <v>97</v>
      </c>
      <c r="H10" s="15" t="s">
        <v>45</v>
      </c>
      <c r="I10" s="15" t="s">
        <v>46</v>
      </c>
    </row>
    <row r="11" spans="1:9" ht="229.5" customHeight="1" x14ac:dyDescent="0.35">
      <c r="A11" s="11" t="s">
        <v>17</v>
      </c>
      <c r="B11" s="12" t="s">
        <v>33</v>
      </c>
      <c r="C11" s="17" t="s">
        <v>155</v>
      </c>
      <c r="D11" s="17" t="s">
        <v>88</v>
      </c>
      <c r="E11" s="18">
        <v>44958</v>
      </c>
      <c r="F11" s="18">
        <v>44979.999305555553</v>
      </c>
      <c r="G11" s="12" t="s">
        <v>226</v>
      </c>
      <c r="H11" s="15" t="s">
        <v>48</v>
      </c>
      <c r="I11" s="15" t="s">
        <v>51</v>
      </c>
    </row>
    <row r="12" spans="1:9" ht="230.25" customHeight="1" x14ac:dyDescent="0.35">
      <c r="A12" s="11" t="s">
        <v>17</v>
      </c>
      <c r="B12" s="12" t="s">
        <v>33</v>
      </c>
      <c r="C12" s="17" t="s">
        <v>155</v>
      </c>
      <c r="D12" s="17" t="s">
        <v>89</v>
      </c>
      <c r="E12" s="18">
        <v>45019</v>
      </c>
      <c r="F12" s="18">
        <v>45042.999305555553</v>
      </c>
      <c r="G12" s="12" t="s">
        <v>226</v>
      </c>
      <c r="H12" s="15" t="s">
        <v>48</v>
      </c>
      <c r="I12" s="15" t="s">
        <v>51</v>
      </c>
    </row>
    <row r="13" spans="1:9" ht="231" customHeight="1" x14ac:dyDescent="0.35">
      <c r="A13" s="11" t="s">
        <v>17</v>
      </c>
      <c r="B13" s="12" t="s">
        <v>33</v>
      </c>
      <c r="C13" s="17" t="s">
        <v>155</v>
      </c>
      <c r="D13" s="17" t="s">
        <v>90</v>
      </c>
      <c r="E13" s="18">
        <v>45111</v>
      </c>
      <c r="F13" s="18">
        <v>45133.999305555553</v>
      </c>
      <c r="G13" s="12" t="s">
        <v>226</v>
      </c>
      <c r="H13" s="15" t="s">
        <v>48</v>
      </c>
      <c r="I13" s="15" t="s">
        <v>51</v>
      </c>
    </row>
    <row r="14" spans="1:9" ht="220.5" customHeight="1" x14ac:dyDescent="0.35">
      <c r="A14" s="11" t="s">
        <v>17</v>
      </c>
      <c r="B14" s="12" t="s">
        <v>33</v>
      </c>
      <c r="C14" s="17" t="s">
        <v>155</v>
      </c>
      <c r="D14" s="17" t="s">
        <v>91</v>
      </c>
      <c r="E14" s="18">
        <v>45201</v>
      </c>
      <c r="F14" s="18">
        <v>45225.999305555553</v>
      </c>
      <c r="G14" s="12" t="s">
        <v>226</v>
      </c>
      <c r="H14" s="15" t="s">
        <v>48</v>
      </c>
      <c r="I14" s="15" t="s">
        <v>51</v>
      </c>
    </row>
    <row r="15" spans="1:9" ht="288" customHeight="1" x14ac:dyDescent="0.35">
      <c r="A15" s="11" t="s">
        <v>17</v>
      </c>
      <c r="B15" s="12" t="s">
        <v>35</v>
      </c>
      <c r="C15" s="17" t="s">
        <v>232</v>
      </c>
      <c r="D15" s="17" t="s">
        <v>233</v>
      </c>
      <c r="E15" s="18">
        <v>45019</v>
      </c>
      <c r="F15" s="18">
        <v>45118</v>
      </c>
      <c r="G15" s="17" t="s">
        <v>236</v>
      </c>
      <c r="H15" s="15" t="s">
        <v>235</v>
      </c>
      <c r="I15" s="15" t="s">
        <v>49</v>
      </c>
    </row>
    <row r="16" spans="1:9" ht="336" customHeight="1" x14ac:dyDescent="0.35">
      <c r="A16" s="11" t="s">
        <v>17</v>
      </c>
      <c r="B16" s="12" t="s">
        <v>35</v>
      </c>
      <c r="C16" s="17" t="s">
        <v>232</v>
      </c>
      <c r="D16" s="17" t="s">
        <v>234</v>
      </c>
      <c r="E16" s="18">
        <v>45201</v>
      </c>
      <c r="F16" s="18">
        <v>45282</v>
      </c>
      <c r="G16" s="17" t="s">
        <v>237</v>
      </c>
      <c r="H16" s="15" t="s">
        <v>235</v>
      </c>
      <c r="I16" s="15" t="s">
        <v>49</v>
      </c>
    </row>
    <row r="17" spans="1:9" ht="243.75" customHeight="1" x14ac:dyDescent="0.35">
      <c r="A17" s="11" t="s">
        <v>17</v>
      </c>
      <c r="B17" s="12" t="s">
        <v>37</v>
      </c>
      <c r="C17" s="17" t="s">
        <v>156</v>
      </c>
      <c r="D17" s="17" t="s">
        <v>196</v>
      </c>
      <c r="E17" s="19">
        <v>44928</v>
      </c>
      <c r="F17" s="19">
        <v>45275.999305555553</v>
      </c>
      <c r="G17" s="12" t="s">
        <v>227</v>
      </c>
      <c r="H17" s="15" t="s">
        <v>27</v>
      </c>
      <c r="I17" s="15" t="s">
        <v>28</v>
      </c>
    </row>
    <row r="18" spans="1:9" ht="251.25" customHeight="1" x14ac:dyDescent="0.35">
      <c r="A18" s="11" t="s">
        <v>17</v>
      </c>
      <c r="B18" s="12" t="s">
        <v>140</v>
      </c>
      <c r="C18" s="17" t="s">
        <v>157</v>
      </c>
      <c r="D18" s="17" t="s">
        <v>197</v>
      </c>
      <c r="E18" s="19">
        <v>45113</v>
      </c>
      <c r="F18" s="19">
        <v>45275.999305555553</v>
      </c>
      <c r="G18" s="12" t="s">
        <v>117</v>
      </c>
      <c r="H18" s="15" t="s">
        <v>27</v>
      </c>
      <c r="I18" s="15" t="s">
        <v>28</v>
      </c>
    </row>
    <row r="19" spans="1:9" ht="190.5" customHeight="1" x14ac:dyDescent="0.35">
      <c r="A19" s="11" t="s">
        <v>17</v>
      </c>
      <c r="B19" s="12" t="s">
        <v>40</v>
      </c>
      <c r="C19" s="17" t="s">
        <v>158</v>
      </c>
      <c r="D19" s="17" t="s">
        <v>198</v>
      </c>
      <c r="E19" s="19">
        <v>45170</v>
      </c>
      <c r="F19" s="19">
        <v>45260</v>
      </c>
      <c r="G19" s="17" t="s">
        <v>228</v>
      </c>
      <c r="H19" s="15" t="s">
        <v>45</v>
      </c>
      <c r="I19" s="15" t="s">
        <v>46</v>
      </c>
    </row>
    <row r="20" spans="1:9" ht="196.5" customHeight="1" x14ac:dyDescent="0.35">
      <c r="A20" s="11" t="s">
        <v>17</v>
      </c>
      <c r="B20" s="12" t="s">
        <v>40</v>
      </c>
      <c r="C20" s="17" t="s">
        <v>158</v>
      </c>
      <c r="D20" s="17" t="s">
        <v>9</v>
      </c>
      <c r="E20" s="19">
        <v>44928</v>
      </c>
      <c r="F20" s="19">
        <v>44985</v>
      </c>
      <c r="G20" s="17" t="s">
        <v>118</v>
      </c>
      <c r="H20" s="15" t="s">
        <v>45</v>
      </c>
      <c r="I20" s="15" t="s">
        <v>46</v>
      </c>
    </row>
    <row r="21" spans="1:9" ht="201" customHeight="1" x14ac:dyDescent="0.35">
      <c r="A21" s="11" t="s">
        <v>17</v>
      </c>
      <c r="B21" s="12" t="s">
        <v>40</v>
      </c>
      <c r="C21" s="17" t="s">
        <v>158</v>
      </c>
      <c r="D21" s="17" t="s">
        <v>10</v>
      </c>
      <c r="E21" s="19">
        <v>44986</v>
      </c>
      <c r="F21" s="19">
        <v>45077</v>
      </c>
      <c r="G21" s="17" t="s">
        <v>98</v>
      </c>
      <c r="H21" s="15" t="s">
        <v>45</v>
      </c>
      <c r="I21" s="15" t="s">
        <v>46</v>
      </c>
    </row>
    <row r="22" spans="1:9" ht="213" customHeight="1" x14ac:dyDescent="0.35">
      <c r="A22" s="11" t="s">
        <v>17</v>
      </c>
      <c r="B22" s="12" t="s">
        <v>40</v>
      </c>
      <c r="C22" s="17" t="s">
        <v>158</v>
      </c>
      <c r="D22" s="17" t="s">
        <v>11</v>
      </c>
      <c r="E22" s="19">
        <v>45078</v>
      </c>
      <c r="F22" s="19">
        <v>45169</v>
      </c>
      <c r="G22" s="17" t="s">
        <v>99</v>
      </c>
      <c r="H22" s="15" t="s">
        <v>45</v>
      </c>
      <c r="I22" s="15" t="s">
        <v>46</v>
      </c>
    </row>
    <row r="23" spans="1:9" ht="210.75" customHeight="1" x14ac:dyDescent="0.35">
      <c r="A23" s="11" t="s">
        <v>17</v>
      </c>
      <c r="B23" s="12" t="s">
        <v>40</v>
      </c>
      <c r="C23" s="17" t="s">
        <v>158</v>
      </c>
      <c r="D23" s="17" t="s">
        <v>12</v>
      </c>
      <c r="E23" s="19">
        <v>45170</v>
      </c>
      <c r="F23" s="19">
        <v>45260</v>
      </c>
      <c r="G23" s="17" t="s">
        <v>100</v>
      </c>
      <c r="H23" s="15" t="s">
        <v>45</v>
      </c>
      <c r="I23" s="15" t="s">
        <v>46</v>
      </c>
    </row>
    <row r="24" spans="1:9" ht="211.5" customHeight="1" x14ac:dyDescent="0.35">
      <c r="A24" s="11" t="s">
        <v>17</v>
      </c>
      <c r="B24" s="12" t="s">
        <v>40</v>
      </c>
      <c r="C24" s="17" t="s">
        <v>159</v>
      </c>
      <c r="D24" s="17" t="s">
        <v>52</v>
      </c>
      <c r="E24" s="18">
        <v>44928</v>
      </c>
      <c r="F24" s="18">
        <v>45026.999305555553</v>
      </c>
      <c r="G24" s="12" t="s">
        <v>101</v>
      </c>
      <c r="H24" s="15" t="s">
        <v>19</v>
      </c>
      <c r="I24" s="15" t="s">
        <v>20</v>
      </c>
    </row>
    <row r="25" spans="1:9" ht="224.25" customHeight="1" x14ac:dyDescent="0.35">
      <c r="A25" s="11" t="s">
        <v>17</v>
      </c>
      <c r="B25" s="12" t="s">
        <v>40</v>
      </c>
      <c r="C25" s="17" t="s">
        <v>159</v>
      </c>
      <c r="D25" s="17" t="s">
        <v>53</v>
      </c>
      <c r="E25" s="18">
        <v>45019</v>
      </c>
      <c r="F25" s="18">
        <v>45114.999305555553</v>
      </c>
      <c r="G25" s="12" t="s">
        <v>101</v>
      </c>
      <c r="H25" s="15" t="s">
        <v>19</v>
      </c>
      <c r="I25" s="15" t="s">
        <v>20</v>
      </c>
    </row>
    <row r="26" spans="1:9" ht="216" customHeight="1" x14ac:dyDescent="0.35">
      <c r="A26" s="11" t="s">
        <v>17</v>
      </c>
      <c r="B26" s="12" t="s">
        <v>40</v>
      </c>
      <c r="C26" s="17" t="s">
        <v>159</v>
      </c>
      <c r="D26" s="17" t="s">
        <v>54</v>
      </c>
      <c r="E26" s="18">
        <v>45201</v>
      </c>
      <c r="F26" s="18">
        <v>45289.999305555553</v>
      </c>
      <c r="G26" s="12" t="s">
        <v>101</v>
      </c>
      <c r="H26" s="15" t="s">
        <v>19</v>
      </c>
      <c r="I26" s="15" t="s">
        <v>20</v>
      </c>
    </row>
    <row r="27" spans="1:9" ht="208.5" customHeight="1" x14ac:dyDescent="0.35">
      <c r="A27" s="11" t="s">
        <v>17</v>
      </c>
      <c r="B27" s="12" t="s">
        <v>40</v>
      </c>
      <c r="C27" s="17" t="s">
        <v>159</v>
      </c>
      <c r="D27" s="17" t="s">
        <v>55</v>
      </c>
      <c r="E27" s="18">
        <v>45111</v>
      </c>
      <c r="F27" s="18">
        <v>45205.999305555553</v>
      </c>
      <c r="G27" s="12" t="s">
        <v>101</v>
      </c>
      <c r="H27" s="15" t="s">
        <v>19</v>
      </c>
      <c r="I27" s="15" t="s">
        <v>20</v>
      </c>
    </row>
    <row r="28" spans="1:9" ht="27" x14ac:dyDescent="0.35">
      <c r="A28" s="21" t="s">
        <v>240</v>
      </c>
      <c r="B28" s="21"/>
      <c r="C28" s="21"/>
      <c r="D28" s="20"/>
      <c r="E28" s="20"/>
      <c r="F28" s="20"/>
      <c r="G28" s="20"/>
      <c r="H28" s="20"/>
      <c r="I28" s="20"/>
    </row>
    <row r="29" spans="1:9" ht="27" x14ac:dyDescent="0.35">
      <c r="A29" s="3" t="s">
        <v>231</v>
      </c>
      <c r="B29" s="4"/>
      <c r="C29" s="5"/>
      <c r="D29" s="5"/>
      <c r="E29" s="3"/>
      <c r="F29" s="3"/>
      <c r="G29" s="4"/>
      <c r="H29" s="4"/>
      <c r="I29" s="4"/>
    </row>
    <row r="30" spans="1:9" ht="27" x14ac:dyDescent="0.35">
      <c r="A30" s="3" t="s">
        <v>56</v>
      </c>
      <c r="B30" s="4"/>
      <c r="C30" s="5"/>
      <c r="D30" s="5"/>
      <c r="E30" s="3"/>
      <c r="F30" s="3"/>
      <c r="G30" s="4"/>
      <c r="H30" s="4"/>
      <c r="I30" s="4"/>
    </row>
    <row r="31" spans="1:9" ht="27" x14ac:dyDescent="0.35">
      <c r="A31" s="3" t="s">
        <v>57</v>
      </c>
      <c r="B31" s="4"/>
      <c r="C31" s="5"/>
      <c r="D31" s="5"/>
      <c r="E31" s="3"/>
      <c r="F31" s="3"/>
      <c r="G31" s="4"/>
      <c r="H31" s="4"/>
      <c r="I31" s="4"/>
    </row>
    <row r="32" spans="1:9" ht="27" x14ac:dyDescent="0.35">
      <c r="A32" s="3" t="s">
        <v>58</v>
      </c>
      <c r="B32" s="4"/>
      <c r="C32" s="5"/>
      <c r="D32" s="5"/>
      <c r="E32" s="3"/>
      <c r="F32" s="3"/>
      <c r="G32" s="4"/>
      <c r="H32" s="4"/>
      <c r="I32" s="4"/>
    </row>
    <row r="33" spans="1:9" ht="27" x14ac:dyDescent="0.35">
      <c r="A33" s="3" t="s">
        <v>59</v>
      </c>
      <c r="B33" s="4"/>
      <c r="C33" s="5"/>
      <c r="D33" s="5"/>
      <c r="E33" s="3"/>
      <c r="F33" s="3"/>
      <c r="G33" s="4"/>
      <c r="H33" s="4"/>
      <c r="I33" s="4"/>
    </row>
    <row r="34" spans="1:9" ht="27" x14ac:dyDescent="0.35">
      <c r="A34" s="3" t="s">
        <v>60</v>
      </c>
      <c r="B34" s="4"/>
      <c r="C34" s="5"/>
      <c r="D34" s="5"/>
      <c r="E34" s="3"/>
      <c r="F34" s="3"/>
      <c r="G34" s="4"/>
      <c r="H34" s="4"/>
      <c r="I34" s="4"/>
    </row>
    <row r="35" spans="1:9" ht="156.75" customHeight="1" x14ac:dyDescent="0.35">
      <c r="A35" s="3"/>
      <c r="B35" s="4"/>
      <c r="C35" s="5"/>
      <c r="D35" s="5"/>
      <c r="E35" s="3"/>
      <c r="F35" s="3"/>
      <c r="G35" s="4"/>
      <c r="H35" s="4"/>
      <c r="I35" s="4"/>
    </row>
  </sheetData>
  <sheetProtection algorithmName="SHA-512" hashValue="ZVJx8+1URMcvGr7stimLfzLKhvDtivzxrKgtRUaq0o6MDz6MBF+qwWUyC3+QG16rsjq8FIyrIau5moIr0YIAcw==" saltValue="ko23l7pLIJyaaGvXz7tv1g==" spinCount="100000" sheet="1" objects="1" scenarios="1" autoFilter="0"/>
  <autoFilter ref="A2:I2" xr:uid="{1DE749D4-5C5C-4215-9813-16C8D1127A3A}"/>
  <mergeCells count="2">
    <mergeCell ref="B1:I1"/>
    <mergeCell ref="A28:C28"/>
  </mergeCells>
  <dataValidations count="2">
    <dataValidation type="list" allowBlank="1" showInputMessage="1" showErrorMessage="1" sqref="I3:I27" xr:uid="{353276A2-9B31-4A0F-B6CC-6F87521B2745}">
      <formula1>#REF!</formula1>
    </dataValidation>
    <dataValidation type="list" allowBlank="1" showInputMessage="1" showErrorMessage="1" sqref="H3:H27" xr:uid="{F736B400-ADA5-4396-8673-0EA15D06CD22}">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94DD-CA82-4F9C-B988-8664346F93E2}">
  <sheetPr>
    <pageSetUpPr fitToPage="1"/>
  </sheetPr>
  <dimension ref="A1:I21"/>
  <sheetViews>
    <sheetView view="pageBreakPreview" zoomScale="50" zoomScaleNormal="80" zoomScaleSheetLayoutView="50" workbookViewId="0"/>
  </sheetViews>
  <sheetFormatPr baseColWidth="10" defaultRowHeight="129.94999999999999" customHeight="1" x14ac:dyDescent="0.35"/>
  <cols>
    <col min="1" max="1" width="46.28515625" style="2" customWidth="1"/>
    <col min="2" max="2" width="48.85546875" style="6" customWidth="1"/>
    <col min="3" max="3" width="97.28515625" style="7" customWidth="1"/>
    <col min="4" max="4" width="110.7109375" style="7" customWidth="1"/>
    <col min="5" max="6" width="28.5703125" style="2" customWidth="1"/>
    <col min="7" max="7" width="66.42578125" style="6" customWidth="1"/>
    <col min="8" max="8" width="52.5703125" style="6" customWidth="1"/>
    <col min="9" max="9" width="41.28515625" style="6" customWidth="1"/>
    <col min="10" max="16384" width="11.42578125" style="2"/>
  </cols>
  <sheetData>
    <row r="1" spans="1:9" s="1" customFormat="1" ht="129.75" customHeight="1" x14ac:dyDescent="0.25">
      <c r="B1" s="22" t="s">
        <v>61</v>
      </c>
      <c r="C1" s="23"/>
      <c r="D1" s="23"/>
      <c r="E1" s="23"/>
      <c r="F1" s="23"/>
      <c r="G1" s="23"/>
      <c r="H1" s="23"/>
      <c r="I1" s="23"/>
    </row>
    <row r="2" spans="1:9" s="10" customFormat="1" ht="125.25" customHeight="1" x14ac:dyDescent="0.4">
      <c r="A2" s="8" t="s">
        <v>0</v>
      </c>
      <c r="B2" s="8" t="s">
        <v>1</v>
      </c>
      <c r="C2" s="8" t="s">
        <v>2</v>
      </c>
      <c r="D2" s="8" t="s">
        <v>3</v>
      </c>
      <c r="E2" s="9" t="s">
        <v>130</v>
      </c>
      <c r="F2" s="9" t="s">
        <v>131</v>
      </c>
      <c r="G2" s="8" t="s">
        <v>4</v>
      </c>
      <c r="H2" s="8" t="s">
        <v>5</v>
      </c>
      <c r="I2" s="8" t="s">
        <v>6</v>
      </c>
    </row>
    <row r="3" spans="1:9" ht="190.5" customHeight="1" x14ac:dyDescent="0.35">
      <c r="A3" s="11" t="s">
        <v>18</v>
      </c>
      <c r="B3" s="12" t="s">
        <v>141</v>
      </c>
      <c r="C3" s="17" t="s">
        <v>160</v>
      </c>
      <c r="D3" s="17" t="s">
        <v>83</v>
      </c>
      <c r="E3" s="19">
        <v>44928</v>
      </c>
      <c r="F3" s="19">
        <v>44985</v>
      </c>
      <c r="G3" s="12" t="s">
        <v>119</v>
      </c>
      <c r="H3" s="15" t="s">
        <v>45</v>
      </c>
      <c r="I3" s="15" t="s">
        <v>46</v>
      </c>
    </row>
    <row r="4" spans="1:9" ht="186" customHeight="1" x14ac:dyDescent="0.35">
      <c r="A4" s="11" t="s">
        <v>18</v>
      </c>
      <c r="B4" s="12" t="s">
        <v>141</v>
      </c>
      <c r="C4" s="17" t="s">
        <v>160</v>
      </c>
      <c r="D4" s="17" t="s">
        <v>84</v>
      </c>
      <c r="E4" s="19">
        <v>44986</v>
      </c>
      <c r="F4" s="19">
        <v>45077</v>
      </c>
      <c r="G4" s="12" t="s">
        <v>120</v>
      </c>
      <c r="H4" s="15" t="s">
        <v>45</v>
      </c>
      <c r="I4" s="15" t="s">
        <v>46</v>
      </c>
    </row>
    <row r="5" spans="1:9" ht="214.5" customHeight="1" x14ac:dyDescent="0.35">
      <c r="A5" s="11" t="s">
        <v>18</v>
      </c>
      <c r="B5" s="12" t="s">
        <v>141</v>
      </c>
      <c r="C5" s="17" t="s">
        <v>160</v>
      </c>
      <c r="D5" s="17" t="s">
        <v>85</v>
      </c>
      <c r="E5" s="19">
        <v>45078</v>
      </c>
      <c r="F5" s="19">
        <v>45169</v>
      </c>
      <c r="G5" s="12" t="s">
        <v>121</v>
      </c>
      <c r="H5" s="15" t="s">
        <v>45</v>
      </c>
      <c r="I5" s="15" t="s">
        <v>46</v>
      </c>
    </row>
    <row r="6" spans="1:9" ht="220.5" customHeight="1" x14ac:dyDescent="0.35">
      <c r="A6" s="11" t="s">
        <v>18</v>
      </c>
      <c r="B6" s="12" t="s">
        <v>141</v>
      </c>
      <c r="C6" s="17" t="s">
        <v>160</v>
      </c>
      <c r="D6" s="17" t="s">
        <v>86</v>
      </c>
      <c r="E6" s="19">
        <v>45170</v>
      </c>
      <c r="F6" s="19">
        <v>45260</v>
      </c>
      <c r="G6" s="12" t="s">
        <v>122</v>
      </c>
      <c r="H6" s="15" t="s">
        <v>45</v>
      </c>
      <c r="I6" s="15" t="s">
        <v>46</v>
      </c>
    </row>
    <row r="7" spans="1:9" ht="256.5" customHeight="1" x14ac:dyDescent="0.35">
      <c r="A7" s="11" t="s">
        <v>18</v>
      </c>
      <c r="B7" s="12" t="s">
        <v>142</v>
      </c>
      <c r="C7" s="17" t="s">
        <v>239</v>
      </c>
      <c r="D7" s="17" t="s">
        <v>199</v>
      </c>
      <c r="E7" s="18">
        <v>44927</v>
      </c>
      <c r="F7" s="18">
        <v>45016.999305555553</v>
      </c>
      <c r="G7" s="12" t="s">
        <v>229</v>
      </c>
      <c r="H7" s="15" t="s">
        <v>34</v>
      </c>
      <c r="I7" s="15" t="s">
        <v>21</v>
      </c>
    </row>
    <row r="8" spans="1:9" ht="231" x14ac:dyDescent="0.35">
      <c r="A8" s="11" t="s">
        <v>18</v>
      </c>
      <c r="B8" s="12" t="s">
        <v>142</v>
      </c>
      <c r="C8" s="17" t="s">
        <v>239</v>
      </c>
      <c r="D8" s="17" t="s">
        <v>200</v>
      </c>
      <c r="E8" s="18">
        <v>45019</v>
      </c>
      <c r="F8" s="18">
        <v>45107.999305555553</v>
      </c>
      <c r="G8" s="12" t="s">
        <v>230</v>
      </c>
      <c r="H8" s="15" t="s">
        <v>34</v>
      </c>
      <c r="I8" s="15" t="s">
        <v>21</v>
      </c>
    </row>
    <row r="9" spans="1:9" ht="212.25" customHeight="1" x14ac:dyDescent="0.35">
      <c r="A9" s="11" t="s">
        <v>18</v>
      </c>
      <c r="B9" s="12" t="s">
        <v>47</v>
      </c>
      <c r="C9" s="17" t="s">
        <v>155</v>
      </c>
      <c r="D9" s="17" t="s">
        <v>202</v>
      </c>
      <c r="E9" s="18">
        <v>45019</v>
      </c>
      <c r="F9" s="18">
        <v>45028.999305555553</v>
      </c>
      <c r="G9" s="12" t="s">
        <v>123</v>
      </c>
      <c r="H9" s="15" t="s">
        <v>48</v>
      </c>
      <c r="I9" s="15" t="s">
        <v>51</v>
      </c>
    </row>
    <row r="10" spans="1:9" ht="205.5" customHeight="1" x14ac:dyDescent="0.35">
      <c r="A10" s="11" t="s">
        <v>18</v>
      </c>
      <c r="B10" s="12" t="s">
        <v>47</v>
      </c>
      <c r="C10" s="17" t="s">
        <v>155</v>
      </c>
      <c r="D10" s="17" t="s">
        <v>201</v>
      </c>
      <c r="E10" s="18">
        <v>45170</v>
      </c>
      <c r="F10" s="18">
        <v>45212.999305555553</v>
      </c>
      <c r="G10" s="12" t="s">
        <v>124</v>
      </c>
      <c r="H10" s="15" t="s">
        <v>48</v>
      </c>
      <c r="I10" s="15" t="s">
        <v>51</v>
      </c>
    </row>
    <row r="11" spans="1:9" ht="195" customHeight="1" x14ac:dyDescent="0.35">
      <c r="A11" s="11" t="s">
        <v>18</v>
      </c>
      <c r="B11" s="12" t="s">
        <v>47</v>
      </c>
      <c r="C11" s="17" t="s">
        <v>155</v>
      </c>
      <c r="D11" s="17" t="s">
        <v>203</v>
      </c>
      <c r="E11" s="18">
        <v>45201</v>
      </c>
      <c r="F11" s="18">
        <v>45210.999305555553</v>
      </c>
      <c r="G11" s="12" t="s">
        <v>125</v>
      </c>
      <c r="H11" s="15" t="s">
        <v>48</v>
      </c>
      <c r="I11" s="15" t="s">
        <v>51</v>
      </c>
    </row>
    <row r="12" spans="1:9" ht="166.5" customHeight="1" x14ac:dyDescent="0.35">
      <c r="A12" s="11" t="s">
        <v>18</v>
      </c>
      <c r="B12" s="12" t="s">
        <v>143</v>
      </c>
      <c r="C12" s="17" t="s">
        <v>72</v>
      </c>
      <c r="D12" s="17" t="s">
        <v>126</v>
      </c>
      <c r="E12" s="18">
        <v>44928</v>
      </c>
      <c r="F12" s="18">
        <v>45107.999305555553</v>
      </c>
      <c r="G12" s="12" t="s">
        <v>127</v>
      </c>
      <c r="H12" s="15" t="s">
        <v>39</v>
      </c>
      <c r="I12" s="15" t="s">
        <v>28</v>
      </c>
    </row>
    <row r="13" spans="1:9" ht="258.75" customHeight="1" x14ac:dyDescent="0.35">
      <c r="A13" s="11" t="s">
        <v>18</v>
      </c>
      <c r="B13" s="12" t="s">
        <v>143</v>
      </c>
      <c r="C13" s="17" t="s">
        <v>72</v>
      </c>
      <c r="D13" s="17" t="s">
        <v>128</v>
      </c>
      <c r="E13" s="18">
        <v>44928</v>
      </c>
      <c r="F13" s="18">
        <v>45289.999305555553</v>
      </c>
      <c r="G13" s="12" t="s">
        <v>129</v>
      </c>
      <c r="H13" s="15" t="s">
        <v>39</v>
      </c>
      <c r="I13" s="15" t="s">
        <v>28</v>
      </c>
    </row>
    <row r="14" spans="1:9" ht="27" x14ac:dyDescent="0.35">
      <c r="A14" s="21" t="s">
        <v>240</v>
      </c>
      <c r="B14" s="21"/>
      <c r="C14" s="21"/>
      <c r="D14" s="20"/>
      <c r="E14" s="20"/>
      <c r="F14" s="20"/>
      <c r="G14" s="20"/>
      <c r="H14" s="20"/>
      <c r="I14" s="20"/>
    </row>
    <row r="15" spans="1:9" ht="27" x14ac:dyDescent="0.35">
      <c r="A15" s="3" t="s">
        <v>231</v>
      </c>
      <c r="B15" s="4"/>
      <c r="C15" s="5"/>
      <c r="D15" s="5"/>
      <c r="E15" s="3"/>
      <c r="F15" s="3"/>
      <c r="G15" s="4"/>
      <c r="H15" s="4"/>
      <c r="I15" s="4"/>
    </row>
    <row r="16" spans="1:9" ht="27" x14ac:dyDescent="0.35">
      <c r="A16" s="3" t="s">
        <v>56</v>
      </c>
      <c r="B16" s="4"/>
      <c r="C16" s="5"/>
      <c r="D16" s="5"/>
      <c r="E16" s="3"/>
      <c r="F16" s="3"/>
      <c r="G16" s="4"/>
      <c r="H16" s="4"/>
      <c r="I16" s="4"/>
    </row>
    <row r="17" spans="1:9" ht="27" x14ac:dyDescent="0.35">
      <c r="A17" s="3" t="s">
        <v>57</v>
      </c>
      <c r="B17" s="4"/>
      <c r="C17" s="5"/>
      <c r="D17" s="5"/>
      <c r="E17" s="3"/>
      <c r="F17" s="3"/>
      <c r="G17" s="4"/>
      <c r="H17" s="4"/>
      <c r="I17" s="4"/>
    </row>
    <row r="18" spans="1:9" ht="27" x14ac:dyDescent="0.35">
      <c r="A18" s="3" t="s">
        <v>58</v>
      </c>
      <c r="B18" s="4"/>
      <c r="C18" s="5"/>
      <c r="D18" s="5"/>
      <c r="E18" s="3"/>
      <c r="F18" s="3"/>
      <c r="G18" s="4"/>
      <c r="H18" s="4"/>
      <c r="I18" s="4"/>
    </row>
    <row r="19" spans="1:9" ht="27" x14ac:dyDescent="0.35">
      <c r="A19" s="3" t="s">
        <v>59</v>
      </c>
      <c r="B19" s="4"/>
      <c r="C19" s="5"/>
      <c r="D19" s="5"/>
      <c r="E19" s="3"/>
      <c r="F19" s="3"/>
      <c r="G19" s="4"/>
      <c r="H19" s="4"/>
      <c r="I19" s="4"/>
    </row>
    <row r="20" spans="1:9" ht="27" x14ac:dyDescent="0.35">
      <c r="A20" s="3" t="s">
        <v>60</v>
      </c>
      <c r="B20" s="4"/>
      <c r="C20" s="5"/>
      <c r="D20" s="5"/>
      <c r="E20" s="3"/>
      <c r="F20" s="3"/>
      <c r="G20" s="4"/>
      <c r="H20" s="4"/>
      <c r="I20" s="4"/>
    </row>
    <row r="21" spans="1:9" ht="156.75" customHeight="1" x14ac:dyDescent="0.35">
      <c r="A21" s="3"/>
      <c r="B21" s="4"/>
      <c r="C21" s="5"/>
      <c r="D21" s="5"/>
      <c r="E21" s="3"/>
      <c r="F21" s="3"/>
      <c r="G21" s="4"/>
      <c r="H21" s="4"/>
      <c r="I21" s="4"/>
    </row>
  </sheetData>
  <sheetProtection algorithmName="SHA-512" hashValue="SSPIVuSmpJb8/equW7Z9rSCbWiquqO+SMKhkUEneFgU/4bjQChFHvbi+5LGql7fep+KAtO3r2x13gVzySfGoPw==" saltValue="BscbpUL6gw6z8evQWHw4VQ==" spinCount="100000" sheet="1" objects="1" scenarios="1" autoFilter="0"/>
  <autoFilter ref="A2:I2" xr:uid="{55B394DD-CA82-4F9C-B988-8664346F93E2}"/>
  <mergeCells count="2">
    <mergeCell ref="B1:I1"/>
    <mergeCell ref="A14:C14"/>
  </mergeCells>
  <dataValidations count="2">
    <dataValidation type="list" allowBlank="1" showInputMessage="1" showErrorMessage="1" sqref="H3:H13" xr:uid="{9A0BA810-6A23-40A0-B557-30AA9B5CDB13}">
      <formula1>#REF!</formula1>
    </dataValidation>
    <dataValidation type="list" allowBlank="1" showInputMessage="1" showErrorMessage="1" sqref="I3:I13" xr:uid="{BA3EEBDA-0637-4238-8AD0-1218145A749D}">
      <formula1>#REF!</formula1>
    </dataValidation>
  </dataValidations>
  <printOptions horizontalCentered="1"/>
  <pageMargins left="0.11811023622047245" right="0.11811023622047245" top="0.35433070866141736" bottom="0.55118110236220474" header="0.31496062992125984" footer="0.31496062992125984"/>
  <pageSetup scale="26" fitToHeight="0" orientation="landscape" r:id="rId1"/>
  <headerFooter>
    <oddFooter xml:space="preserve">&amp;R&amp;22Página &amp;P de &amp;N&amp;14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13</vt:i4>
      </vt:variant>
    </vt:vector>
  </HeadingPairs>
  <TitlesOfParts>
    <vt:vector size="20" baseType="lpstr">
      <vt:lpstr>PORTADA</vt:lpstr>
      <vt:lpstr>C1 Gestión del Riesgo</vt:lpstr>
      <vt:lpstr>C2Racionalización</vt:lpstr>
      <vt:lpstr>C3Rendición de Cuentas</vt:lpstr>
      <vt:lpstr>C4Atención al Ciudadano</vt:lpstr>
      <vt:lpstr>C5Transparencia</vt:lpstr>
      <vt:lpstr>EAEstrategias Adicionales</vt:lpstr>
      <vt:lpstr>'C1 Gestión del Riesgo'!Área_de_impresión</vt:lpstr>
      <vt:lpstr>'C2Racionalización'!Área_de_impresión</vt:lpstr>
      <vt:lpstr>'C3Rendición de Cuentas'!Área_de_impresión</vt:lpstr>
      <vt:lpstr>'C4Atención al Ciudadano'!Área_de_impresión</vt:lpstr>
      <vt:lpstr>'C5Transparencia'!Área_de_impresión</vt:lpstr>
      <vt:lpstr>'EAEstrategias Adicionales'!Área_de_impresión</vt:lpstr>
      <vt:lpstr>PORTADA!Área_de_impresión</vt:lpstr>
      <vt:lpstr>'C1 Gestión del Riesgo'!Títulos_a_imprimir</vt:lpstr>
      <vt:lpstr>'C2Racionalización'!Títulos_a_imprimir</vt:lpstr>
      <vt:lpstr>'C3Rendición de Cuentas'!Títulos_a_imprimir</vt:lpstr>
      <vt:lpstr>'C4Atención al Ciudadano'!Títulos_a_imprimir</vt:lpstr>
      <vt:lpstr>'C5Transparencia'!Títulos_a_imprimir</vt:lpstr>
      <vt:lpstr>'EAEstrategias Adicionales'!Títulos_a_imprimir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PD1. Ismelda Patricia Ovalle Velasquez</dc:creator>
  <cp:lastModifiedBy>PD1. Ismelda Patricia Ovalle Velasquez</cp:lastModifiedBy>
  <cp:lastPrinted>2023-02-07T14:35:36Z</cp:lastPrinted>
  <dcterms:created xsi:type="dcterms:W3CDTF">2023-01-25T19:52:37Z</dcterms:created>
  <dcterms:modified xsi:type="dcterms:W3CDTF">2023-02-08T17:19:32Z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7446877-064a-4923-8350-2d0c55de05ab_Enabled">
    <vt:lpwstr>true</vt:lpwstr>
  </property>
  <property fmtid="{D5CDD505-2E9C-101B-9397-08002B2CF9AE}" pid="3" name="MSIP_Label_87446877-064a-4923-8350-2d0c55de05ab_SetDate">
    <vt:lpwstr>2023-01-25T19:52:37Z</vt:lpwstr>
  </property>
  <property fmtid="{D5CDD505-2E9C-101B-9397-08002B2CF9AE}" pid="4" name="MSIP_Label_87446877-064a-4923-8350-2d0c55de05ab_Method">
    <vt:lpwstr>Standard</vt:lpwstr>
  </property>
  <property fmtid="{D5CDD505-2E9C-101B-9397-08002B2CF9AE}" pid="5" name="MSIP_Label_87446877-064a-4923-8350-2d0c55de05ab_Name">
    <vt:lpwstr>defa4170-0d19-0005-0001-bc88714345d2</vt:lpwstr>
  </property>
  <property fmtid="{D5CDD505-2E9C-101B-9397-08002B2CF9AE}" pid="6" name="MSIP_Label_87446877-064a-4923-8350-2d0c55de05ab_SiteId">
    <vt:lpwstr>94c5cb74-a49f-495d-925e-1a43c8297e06</vt:lpwstr>
  </property>
  <property fmtid="{D5CDD505-2E9C-101B-9397-08002B2CF9AE}" pid="7" name="MSIP_Label_87446877-064a-4923-8350-2d0c55de05ab_ActionId">
    <vt:lpwstr>d284ef30-1cba-49be-94ae-f3e5da90292b</vt:lpwstr>
  </property>
  <property fmtid="{D5CDD505-2E9C-101B-9397-08002B2CF9AE}" pid="8" name="MSIP_Label_87446877-064a-4923-8350-2d0c55de05ab_ContentBits">
    <vt:lpwstr>0</vt:lpwstr>
  </property>
</Properties>
</file>